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15" yWindow="120" windowWidth="14520" windowHeight="12510" tabRatio="675"/>
  </bookViews>
  <sheets>
    <sheet name="Summary" sheetId="23" r:id="rId1"/>
    <sheet name="Specifiaction" sheetId="5" r:id="rId2"/>
    <sheet name="USB3_0" sheetId="22" r:id="rId3"/>
  </sheets>
  <definedNames>
    <definedName name="_xlnm.Print_Titles" localSheetId="0">Summary!$A$2:$IU$3</definedName>
  </definedNames>
  <calcPr calcId="145621"/>
</workbook>
</file>

<file path=xl/sharedStrings.xml><?xml version="1.0" encoding="utf-8"?>
<sst xmlns="http://schemas.openxmlformats.org/spreadsheetml/2006/main" count="458" uniqueCount="225">
  <si>
    <t xml:space="preserve">Measurements </t>
  </si>
  <si>
    <t>Max</t>
  </si>
  <si>
    <t>Min</t>
  </si>
  <si>
    <t>Low Speed Specification      (References: USB2.0 Specification)</t>
  </si>
  <si>
    <t>Crossover Voltage</t>
  </si>
  <si>
    <t>Unit</t>
  </si>
  <si>
    <t>V</t>
  </si>
  <si>
    <t>Signal Rate</t>
  </si>
  <si>
    <t>Mbps</t>
  </si>
  <si>
    <t>Paired Jitter</t>
  </si>
  <si>
    <t>Rise Time</t>
  </si>
  <si>
    <t>Fall Time</t>
  </si>
  <si>
    <t>EOP width</t>
  </si>
  <si>
    <t>&lt;25</t>
  </si>
  <si>
    <t>N/A</t>
  </si>
  <si>
    <t>ns</t>
  </si>
  <si>
    <t>&lt;10</t>
  </si>
  <si>
    <t>s</t>
  </si>
  <si>
    <t>Voltage Level (D+ - D-)</t>
  </si>
  <si>
    <t>Time (% of Unit Interval)</t>
  </si>
  <si>
    <t>Level 1</t>
  </si>
  <si>
    <t>525 mV in UI following a transition,475 mV in all others</t>
  </si>
  <si>
    <t>Level 2</t>
  </si>
  <si>
    <t>–525 mV in UI following a transition, –475 mV in all others</t>
  </si>
  <si>
    <t>Point 1</t>
  </si>
  <si>
    <t>0 V</t>
  </si>
  <si>
    <t>7.5% UI</t>
  </si>
  <si>
    <t>Point 2</t>
  </si>
  <si>
    <t>92.5% UI</t>
  </si>
  <si>
    <t>Point 3</t>
  </si>
  <si>
    <t>300 mV</t>
  </si>
  <si>
    <t>37.5% UI</t>
  </si>
  <si>
    <t>Point 4</t>
  </si>
  <si>
    <t>62.5% UI</t>
  </si>
  <si>
    <t>Point 5</t>
  </si>
  <si>
    <t>–300 mV</t>
  </si>
  <si>
    <t>Point 6</t>
  </si>
  <si>
    <t>Full Speed Specification      (References: USB2.0 Specification)</t>
  </si>
  <si>
    <t>&lt;2</t>
  </si>
  <si>
    <t>&lt;1</t>
  </si>
  <si>
    <t>High Speed Specification      (References: USB2.0 Specification)</t>
  </si>
  <si>
    <t>ps</t>
  </si>
  <si>
    <t>bit times</t>
  </si>
  <si>
    <t>Consecutive Jitter</t>
  </si>
  <si>
    <t>Super Speed Specification      (References: USB3.0 Specification)</t>
    <phoneticPr fontId="1" type="noConversion"/>
  </si>
  <si>
    <t>Tx Voltage Swing</t>
  </si>
  <si>
    <t>LFPS Duty Cycle</t>
    <phoneticPr fontId="1" type="noConversion"/>
  </si>
  <si>
    <t>LFPS Fall Time</t>
  </si>
  <si>
    <t>LFPS Tperiod</t>
  </si>
  <si>
    <t>LFPS Tburst</t>
    <phoneticPr fontId="1" type="noConversion"/>
  </si>
  <si>
    <t>LFPS Trepeat</t>
    <phoneticPr fontId="1" type="noConversion"/>
  </si>
  <si>
    <t>DJ</t>
    <phoneticPr fontId="1" type="noConversion"/>
  </si>
  <si>
    <t>100~1200mV</t>
    <phoneticPr fontId="1" type="noConversion"/>
  </si>
  <si>
    <t>RJ</t>
    <phoneticPr fontId="1" type="noConversion"/>
  </si>
  <si>
    <t>&lt;10ms/s</t>
    <phoneticPr fontId="1" type="noConversion"/>
  </si>
  <si>
    <t>TJ</t>
    <phoneticPr fontId="1" type="noConversion"/>
  </si>
  <si>
    <t>-300~300 ppm</t>
    <phoneticPr fontId="1" type="noConversion"/>
  </si>
  <si>
    <t>-5.3k~-3.7k ppm</t>
    <phoneticPr fontId="1" type="noConversion"/>
  </si>
  <si>
    <t>30k~33kHz</t>
    <phoneticPr fontId="1" type="noConversion"/>
  </si>
  <si>
    <t>100~1200 mV</t>
    <phoneticPr fontId="1" type="noConversion"/>
  </si>
  <si>
    <t>40~60%</t>
    <phoneticPr fontId="1" type="noConversion"/>
  </si>
  <si>
    <t>LFPS RiseTime</t>
    <phoneticPr fontId="1" type="noConversion"/>
  </si>
  <si>
    <t>LFPS Vcm</t>
    <phoneticPr fontId="1" type="noConversion"/>
  </si>
  <si>
    <t>20~100ns</t>
    <phoneticPr fontId="1" type="noConversion"/>
  </si>
  <si>
    <t>LFPS Tx Volatge</t>
    <phoneticPr fontId="1" type="noConversion"/>
  </si>
  <si>
    <t>&gt;100mV</t>
    <phoneticPr fontId="1" type="noConversion"/>
  </si>
  <si>
    <t>800~1200mV</t>
    <phoneticPr fontId="1" type="noConversion"/>
  </si>
  <si>
    <t>600~1400ns</t>
    <phoneticPr fontId="1" type="noConversion"/>
  </si>
  <si>
    <t>6~14us</t>
    <phoneticPr fontId="1" type="noConversion"/>
  </si>
  <si>
    <t>Rear USB port1</t>
    <phoneticPr fontId="1" type="noConversion"/>
  </si>
  <si>
    <t>Super speed</t>
    <phoneticPr fontId="1" type="noConversion"/>
  </si>
  <si>
    <t>Result</t>
    <phoneticPr fontId="1" type="noConversion"/>
  </si>
  <si>
    <t>Pass</t>
    <phoneticPr fontId="1" type="noConversion"/>
  </si>
  <si>
    <t>Signal Measurement Report</t>
    <phoneticPr fontId="5" type="noConversion"/>
  </si>
  <si>
    <t>Summary</t>
    <phoneticPr fontId="5" type="noConversion"/>
  </si>
  <si>
    <t>Project Name</t>
    <phoneticPr fontId="5" type="noConversion"/>
  </si>
  <si>
    <t>System Name</t>
    <phoneticPr fontId="5" type="noConversion"/>
  </si>
  <si>
    <t>Test Result</t>
    <phoneticPr fontId="5" type="noConversion"/>
  </si>
  <si>
    <t>Test Stage</t>
    <phoneticPr fontId="5" type="noConversion"/>
  </si>
  <si>
    <t>Tested by</t>
    <phoneticPr fontId="5" type="noConversion"/>
  </si>
  <si>
    <t>Purpose</t>
    <phoneticPr fontId="5" type="noConversion"/>
  </si>
  <si>
    <t>Conclusion</t>
    <phoneticPr fontId="5" type="noConversion"/>
  </si>
  <si>
    <t>Topology</t>
    <phoneticPr fontId="5" type="noConversion"/>
  </si>
  <si>
    <t>Configuration</t>
    <phoneticPr fontId="5" type="noConversion"/>
  </si>
  <si>
    <t>CPU/ Qty</t>
    <phoneticPr fontId="47" type="noConversion"/>
  </si>
  <si>
    <t>DIMM Vendor/Size/Qty</t>
    <phoneticPr fontId="47" type="noConversion"/>
  </si>
  <si>
    <t>BIOS</t>
    <phoneticPr fontId="47" type="noConversion"/>
  </si>
  <si>
    <t>BMC</t>
    <phoneticPr fontId="45" type="noConversion"/>
  </si>
  <si>
    <t>Equipment</t>
    <phoneticPr fontId="5" type="noConversion"/>
  </si>
  <si>
    <t>Test Program</t>
    <phoneticPr fontId="5" type="noConversion"/>
  </si>
  <si>
    <t>N/A</t>
    <phoneticPr fontId="5" type="noConversion"/>
  </si>
  <si>
    <t>To verify the signal quality of USB eye diagram.</t>
    <phoneticPr fontId="45" type="noConversion"/>
  </si>
  <si>
    <t>&lt;4ns</t>
    <phoneticPr fontId="1" type="noConversion"/>
  </si>
  <si>
    <t>Minimum SSC Deviation</t>
    <phoneticPr fontId="1" type="noConversion"/>
  </si>
  <si>
    <t>Maximum SSC Deviation</t>
    <phoneticPr fontId="1" type="noConversion"/>
  </si>
  <si>
    <t>SSC Modulation Rate</t>
    <phoneticPr fontId="1" type="noConversion"/>
  </si>
  <si>
    <t>SSC Slew Rate</t>
    <phoneticPr fontId="1" type="noConversion"/>
  </si>
  <si>
    <t xml:space="preserve">Transition Eye Height </t>
    <phoneticPr fontId="1" type="noConversion"/>
  </si>
  <si>
    <t xml:space="preserve">Non Transition Eye Height </t>
    <phoneticPr fontId="1" type="noConversion"/>
  </si>
  <si>
    <t>&lt;= 230mUI</t>
    <phoneticPr fontId="1" type="noConversion"/>
  </si>
  <si>
    <t>&lt;= 430mUI</t>
    <phoneticPr fontId="1" type="noConversion"/>
  </si>
  <si>
    <t>&lt;= 660mUI</t>
    <phoneticPr fontId="1" type="noConversion"/>
  </si>
  <si>
    <t>usb3_5.html</t>
    <phoneticPr fontId="1" type="noConversion"/>
  </si>
  <si>
    <t>end</t>
    <phoneticPr fontId="1" type="noConversion"/>
  </si>
  <si>
    <t>DJ</t>
    <phoneticPr fontId="1" type="noConversion"/>
  </si>
  <si>
    <t>mUI</t>
    <phoneticPr fontId="1" type="noConversion"/>
  </si>
  <si>
    <t>Eye Height</t>
    <phoneticPr fontId="1" type="noConversion"/>
  </si>
  <si>
    <t>mV</t>
    <phoneticPr fontId="1" type="noConversion"/>
  </si>
  <si>
    <t>RJ</t>
    <phoneticPr fontId="1" type="noConversion"/>
  </si>
  <si>
    <t>Slew Rate</t>
    <phoneticPr fontId="1" type="noConversion"/>
  </si>
  <si>
    <t>ms/s</t>
    <phoneticPr fontId="1" type="noConversion"/>
  </si>
  <si>
    <t>TJ</t>
    <phoneticPr fontId="1" type="noConversion"/>
  </si>
  <si>
    <t>SSC Frequency-Max</t>
    <phoneticPr fontId="1" type="noConversion"/>
  </si>
  <si>
    <t>ppm</t>
    <phoneticPr fontId="1" type="noConversion"/>
  </si>
  <si>
    <t>SSC Frequency-Min</t>
    <phoneticPr fontId="1" type="noConversion"/>
  </si>
  <si>
    <t>-3.7k</t>
    <phoneticPr fontId="1" type="noConversion"/>
  </si>
  <si>
    <t>-5.3k</t>
    <phoneticPr fontId="1" type="noConversion"/>
  </si>
  <si>
    <t>SSC Modulation Rate</t>
    <phoneticPr fontId="1" type="noConversion"/>
  </si>
  <si>
    <t>33K</t>
    <phoneticPr fontId="1" type="noConversion"/>
  </si>
  <si>
    <t>30k</t>
    <phoneticPr fontId="1" type="noConversion"/>
  </si>
  <si>
    <t>Hz</t>
    <phoneticPr fontId="1" type="noConversion"/>
  </si>
  <si>
    <t>Unit Interval</t>
    <phoneticPr fontId="1" type="noConversion"/>
  </si>
  <si>
    <t>ps</t>
    <phoneticPr fontId="1" type="noConversion"/>
  </si>
  <si>
    <t>Tx Voltage Swing</t>
    <phoneticPr fontId="1" type="noConversion"/>
  </si>
  <si>
    <t>Width@BER</t>
    <phoneticPr fontId="1" type="noConversion"/>
  </si>
  <si>
    <t>LFPS Duty Cycle</t>
    <phoneticPr fontId="1" type="noConversion"/>
  </si>
  <si>
    <t>%</t>
    <phoneticPr fontId="1" type="noConversion"/>
  </si>
  <si>
    <t>LFPS Fall Time</t>
    <phoneticPr fontId="1" type="noConversion"/>
  </si>
  <si>
    <t>ns</t>
    <phoneticPr fontId="1" type="noConversion"/>
  </si>
  <si>
    <t>LFPS Rise Time</t>
    <phoneticPr fontId="1" type="noConversion"/>
  </si>
  <si>
    <t>LFPS Tperiod</t>
    <phoneticPr fontId="1" type="noConversion"/>
  </si>
  <si>
    <t>LFPS Vcm</t>
    <phoneticPr fontId="1" type="noConversion"/>
  </si>
  <si>
    <t xml:space="preserve">LFPS Tx Volatge </t>
    <phoneticPr fontId="1" type="noConversion"/>
  </si>
  <si>
    <t>LFPS Tburst</t>
    <phoneticPr fontId="1" type="noConversion"/>
  </si>
  <si>
    <t>1400</t>
    <phoneticPr fontId="1" type="noConversion"/>
  </si>
  <si>
    <t>600</t>
    <phoneticPr fontId="1" type="noConversion"/>
  </si>
  <si>
    <t>LFPS Trepeat</t>
    <phoneticPr fontId="1" type="noConversion"/>
  </si>
  <si>
    <t>us</t>
    <phoneticPr fontId="1" type="noConversion"/>
  </si>
  <si>
    <t>usb3_1.html</t>
    <phoneticPr fontId="1" type="noConversion"/>
  </si>
  <si>
    <t>usb3_2.html</t>
    <phoneticPr fontId="1" type="noConversion"/>
  </si>
  <si>
    <t>usb3_3.html</t>
    <phoneticPr fontId="1" type="noConversion"/>
  </si>
  <si>
    <t>usb3_4.html</t>
    <phoneticPr fontId="1" type="noConversion"/>
  </si>
  <si>
    <t>1.1741 V</t>
    <phoneticPr fontId="1" type="noConversion"/>
  </si>
  <si>
    <t>40.0800 ns</t>
    <phoneticPr fontId="1" type="noConversion"/>
  </si>
  <si>
    <t>1.0097 µs</t>
    <phoneticPr fontId="1" type="noConversion"/>
  </si>
  <si>
    <t>10.5967 µs</t>
    <phoneticPr fontId="1" type="noConversion"/>
  </si>
  <si>
    <t>236.4 ps</t>
    <phoneticPr fontId="1" type="noConversion"/>
  </si>
  <si>
    <t>245.3 ps</t>
    <phoneticPr fontId="1" type="noConversion"/>
  </si>
  <si>
    <t>66.4 mV</t>
    <phoneticPr fontId="1" type="noConversion"/>
  </si>
  <si>
    <t>-4.593800 kppm</t>
    <phoneticPr fontId="1" type="noConversion"/>
  </si>
  <si>
    <t>-84.993 ppm</t>
    <phoneticPr fontId="1" type="noConversion"/>
  </si>
  <si>
    <t>32.148870 kHz</t>
    <phoneticPr fontId="1" type="noConversion"/>
  </si>
  <si>
    <t>4.984 ms</t>
    <phoneticPr fontId="1" type="noConversion"/>
  </si>
  <si>
    <t>78 mUI</t>
    <phoneticPr fontId="1" type="noConversion"/>
  </si>
  <si>
    <t>196 mUI</t>
    <phoneticPr fontId="1" type="noConversion"/>
  </si>
  <si>
    <t>274 mUI</t>
    <phoneticPr fontId="1" type="noConversion"/>
  </si>
  <si>
    <t>219.9 mV</t>
    <phoneticPr fontId="1" type="noConversion"/>
  </si>
  <si>
    <t>1.1763 V</t>
    <phoneticPr fontId="1" type="noConversion"/>
  </si>
  <si>
    <t>40.0805 ns</t>
    <phoneticPr fontId="1" type="noConversion"/>
  </si>
  <si>
    <t>1.0100 µs</t>
    <phoneticPr fontId="1" type="noConversion"/>
  </si>
  <si>
    <t>10.5625 µs</t>
    <phoneticPr fontId="1" type="noConversion"/>
  </si>
  <si>
    <t>234.9 ps</t>
    <phoneticPr fontId="1" type="noConversion"/>
  </si>
  <si>
    <t>248.2 ps</t>
    <phoneticPr fontId="1" type="noConversion"/>
  </si>
  <si>
    <t>63.0 mV</t>
    <phoneticPr fontId="1" type="noConversion"/>
  </si>
  <si>
    <t>-4.658200 kppm</t>
    <phoneticPr fontId="1" type="noConversion"/>
  </si>
  <si>
    <t>-39.998 ppm</t>
    <phoneticPr fontId="1" type="noConversion"/>
  </si>
  <si>
    <t>32.115530 kHz</t>
    <phoneticPr fontId="1" type="noConversion"/>
  </si>
  <si>
    <t>5.112 ms</t>
    <phoneticPr fontId="1" type="noConversion"/>
  </si>
  <si>
    <t>76 mUI</t>
    <phoneticPr fontId="1" type="noConversion"/>
  </si>
  <si>
    <t>202 mUI</t>
    <phoneticPr fontId="1" type="noConversion"/>
  </si>
  <si>
    <t>278 mUI</t>
    <phoneticPr fontId="1" type="noConversion"/>
  </si>
  <si>
    <t>216.4 mV</t>
    <phoneticPr fontId="1" type="noConversion"/>
  </si>
  <si>
    <t>1.1654 V</t>
    <phoneticPr fontId="1" type="noConversion"/>
  </si>
  <si>
    <t>40.0767 ns</t>
    <phoneticPr fontId="1" type="noConversion"/>
  </si>
  <si>
    <t>977.8 ns</t>
    <phoneticPr fontId="1" type="noConversion"/>
  </si>
  <si>
    <t>10.3135 µs</t>
    <phoneticPr fontId="1" type="noConversion"/>
  </si>
  <si>
    <t>265.8 ps</t>
    <phoneticPr fontId="1" type="noConversion"/>
  </si>
  <si>
    <t>270.7 ps</t>
    <phoneticPr fontId="1" type="noConversion"/>
  </si>
  <si>
    <t>74.3 mV</t>
    <phoneticPr fontId="1" type="noConversion"/>
  </si>
  <si>
    <t>-4.598754 kppm</t>
    <phoneticPr fontId="1" type="noConversion"/>
  </si>
  <si>
    <t>32.118860 kHz</t>
    <phoneticPr fontId="1" type="noConversion"/>
  </si>
  <si>
    <t>5.749 ms</t>
    <phoneticPr fontId="1" type="noConversion"/>
  </si>
  <si>
    <t>240 mUI</t>
    <phoneticPr fontId="1" type="noConversion"/>
  </si>
  <si>
    <t>319 mUI</t>
    <phoneticPr fontId="1" type="noConversion"/>
  </si>
  <si>
    <t>178.6 mV</t>
    <phoneticPr fontId="1" type="noConversion"/>
  </si>
  <si>
    <t>1.1698 V</t>
    <phoneticPr fontId="1" type="noConversion"/>
  </si>
  <si>
    <t>40.0797 ns</t>
    <phoneticPr fontId="1" type="noConversion"/>
  </si>
  <si>
    <t>1.0103 µs</t>
    <phoneticPr fontId="1" type="noConversion"/>
  </si>
  <si>
    <t>10.8467 µs</t>
    <phoneticPr fontId="1" type="noConversion"/>
  </si>
  <si>
    <t>264.6 ps</t>
    <phoneticPr fontId="1" type="noConversion"/>
  </si>
  <si>
    <t>273.0 ps</t>
    <phoneticPr fontId="1" type="noConversion"/>
  </si>
  <si>
    <t>69.5 mV</t>
    <phoneticPr fontId="1" type="noConversion"/>
  </si>
  <si>
    <t>-4.643339 kppm</t>
    <phoneticPr fontId="1" type="noConversion"/>
  </si>
  <si>
    <t>32.132310 kHz</t>
    <phoneticPr fontId="1" type="noConversion"/>
  </si>
  <si>
    <t>5.083 ms</t>
    <phoneticPr fontId="1" type="noConversion"/>
  </si>
  <si>
    <t>80 mUI</t>
    <phoneticPr fontId="1" type="noConversion"/>
  </si>
  <si>
    <t>239 mUI</t>
    <phoneticPr fontId="1" type="noConversion"/>
  </si>
  <si>
    <t>319 mUI</t>
    <phoneticPr fontId="1" type="noConversion"/>
  </si>
  <si>
    <t>175.6 mV</t>
    <phoneticPr fontId="1" type="noConversion"/>
  </si>
  <si>
    <t>1.1840 V</t>
    <phoneticPr fontId="1" type="noConversion"/>
  </si>
  <si>
    <t>40.1000 ns</t>
    <phoneticPr fontId="1" type="noConversion"/>
  </si>
  <si>
    <t>1.0188 µs</t>
    <phoneticPr fontId="1" type="noConversion"/>
  </si>
  <si>
    <t>10.8350 µs</t>
    <phoneticPr fontId="1" type="noConversion"/>
  </si>
  <si>
    <t>146.9 ps</t>
    <phoneticPr fontId="1" type="noConversion"/>
  </si>
  <si>
    <t>147.4 ps</t>
    <phoneticPr fontId="1" type="noConversion"/>
  </si>
  <si>
    <t>-4.663153 kppm</t>
    <phoneticPr fontId="1" type="noConversion"/>
  </si>
  <si>
    <t>32.120520 kHz</t>
    <phoneticPr fontId="1" type="noConversion"/>
  </si>
  <si>
    <t>5.116 ms</t>
    <phoneticPr fontId="1" type="noConversion"/>
  </si>
  <si>
    <t>245 mUI</t>
    <phoneticPr fontId="1" type="noConversion"/>
  </si>
  <si>
    <t>324 mUI</t>
    <phoneticPr fontId="1" type="noConversion"/>
  </si>
  <si>
    <t>213.2 mV</t>
    <phoneticPr fontId="1" type="noConversion"/>
  </si>
  <si>
    <t>FH-C612NM</t>
    <phoneticPr fontId="45" type="noConversion"/>
  </si>
  <si>
    <t>Pass</t>
    <phoneticPr fontId="5" type="noConversion"/>
  </si>
  <si>
    <t>SR</t>
    <phoneticPr fontId="45" type="noConversion"/>
  </si>
  <si>
    <t>Marco Huang</t>
    <phoneticPr fontId="45" type="noConversion"/>
  </si>
  <si>
    <t>MB</t>
    <phoneticPr fontId="47" type="noConversion"/>
  </si>
  <si>
    <t>053R005-00030 r1.01</t>
    <phoneticPr fontId="45" type="noConversion"/>
  </si>
  <si>
    <t>HAWELL-EP-2011-3-E5-2698V3-QGN2-2.3G-100-C1-135W-40M-08</t>
    <phoneticPr fontId="45" type="noConversion"/>
  </si>
  <si>
    <t>CRUCIAL-4G-2133-15-REGISTERED-1.2V-188</t>
    <phoneticPr fontId="45" type="noConversion"/>
  </si>
  <si>
    <t>L0.01</t>
    <phoneticPr fontId="45" type="noConversion"/>
  </si>
  <si>
    <t>L.00.01.00</t>
    <phoneticPr fontId="45" type="noConversion"/>
  </si>
  <si>
    <t>Scope:DSA X92004A 20GBW</t>
    <phoneticPr fontId="1" type="noConversion"/>
  </si>
  <si>
    <t>Probe: SMA *3</t>
    <phoneticPr fontId="1" type="noConversion"/>
  </si>
  <si>
    <t>Test fixture: Keysight USB3.0 test fixture</t>
    <phoneticPr fontId="1" type="noConversion"/>
  </si>
  <si>
    <t>Test all USB3.0 port, result pass.</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</si>
</sst>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48">
    <font>
      <sz val="12"/>
      <color theme="1"/>
      <name val="新細明體"/>
      <family val="2"/>
      <charset val="136"/>
      <scheme val="minor"/>
    </font>
    <font>
      <sz val="9"/>
      <name val="新細明體"/>
      <family val="2"/>
      <charset val="136"/>
      <scheme val="minor"/>
    </font>
    <font>
      <sz val="12"/>
      <name val="新細明體"/>
      <family val="1"/>
      <charset val="136"/>
    </font>
    <font>
      <sz val="10"/>
      <name val="Arial"/>
      <family val="2"/>
    </font>
    <font>
      <b/>
      <sz val="10"/>
      <name val="Arial"/>
      <family val="2"/>
    </font>
    <font>
      <sz val="9"/>
      <name val="新細明體"/>
      <family val="1"/>
      <charset val="136"/>
    </font>
    <font>
      <b/>
      <sz val="14"/>
      <name val="Arial Unicode MS"/>
      <family val="2"/>
      <charset val="136"/>
    </font>
    <font>
      <b/>
      <sz val="18"/>
      <name val="Arial"/>
      <family val="2"/>
    </font>
    <font>
      <sz val="12"/>
      <color indexed="8"/>
      <name val="Arial"/>
      <family val="2"/>
    </font>
    <font>
      <sz val="12"/>
      <name val="Arial"/>
      <family val="2"/>
    </font>
    <font>
      <b/>
      <sz val="12"/>
      <name val="Arial"/>
      <family val="2"/>
    </font>
    <font>
      <sz val="10"/>
      <name val="新細明體"/>
      <family val="1"/>
      <charset val="136"/>
    </font>
    <font>
      <sz val="12"/>
      <name val="Tahoma"/>
      <family val="2"/>
    </font>
    <font>
      <sz val="11"/>
      <name val="Arial"/>
      <family val="2"/>
    </font>
    <font>
      <sz val="12"/>
      <color indexed="8"/>
      <name val="新細明體"/>
      <family val="1"/>
      <charset val="136"/>
    </font>
    <font>
      <sz val="12"/>
      <color theme="0"/>
      <name val="Arial"/>
      <family val="2"/>
    </font>
    <font>
      <b/>
      <sz val="14"/>
      <color theme="0"/>
      <name val="Arial"/>
      <family val="2"/>
    </font>
    <font>
      <sz val="12"/>
      <color theme="1"/>
      <name val="Arial"/>
      <family val="2"/>
    </font>
    <font>
      <sz val="11"/>
      <color indexed="8"/>
      <name val="新細明體"/>
      <family val="1"/>
      <charset val="136"/>
    </font>
    <font>
      <sz val="11"/>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b/>
      <sz val="11"/>
      <color indexed="63"/>
      <name val="新細明體"/>
      <family val="1"/>
      <charset val="136"/>
    </font>
    <font>
      <b/>
      <sz val="18"/>
      <color indexed="56"/>
      <name val="新細明體"/>
      <family val="1"/>
      <charset val="136"/>
    </font>
    <font>
      <b/>
      <sz val="11"/>
      <color indexed="8"/>
      <name val="新細明體"/>
      <family val="1"/>
      <charset val="136"/>
    </font>
    <font>
      <sz val="11"/>
      <color indexed="10"/>
      <name val="新細明體"/>
      <family val="1"/>
      <charset val="136"/>
    </font>
    <font>
      <sz val="16"/>
      <color theme="1"/>
      <name val="Arial"/>
      <family val="2"/>
    </font>
    <font>
      <sz val="12"/>
      <color theme="1"/>
      <name val="新細明體"/>
      <family val="2"/>
      <charset val="136"/>
      <scheme val="minor"/>
    </font>
    <font>
      <sz val="12"/>
      <color rgb="FFFF0000"/>
      <name val="Arial"/>
      <family val="2"/>
    </font>
    <font>
      <sz val="16"/>
      <color rgb="FFFF0000"/>
      <name val="Arial"/>
      <family val="2"/>
    </font>
    <font>
      <sz val="16"/>
      <name val="Arial"/>
      <family val="2"/>
    </font>
    <font>
      <b/>
      <sz val="24"/>
      <name val="Arial"/>
      <family val="2"/>
    </font>
    <font>
      <b/>
      <sz val="36"/>
      <color theme="1"/>
      <name val="Arial"/>
      <family val="2"/>
    </font>
    <font>
      <sz val="20"/>
      <color theme="1"/>
      <name val="Arial"/>
      <family val="2"/>
    </font>
    <font>
      <b/>
      <sz val="12"/>
      <color theme="0"/>
      <name val="Arial"/>
      <family val="2"/>
    </font>
    <font>
      <b/>
      <i/>
      <sz val="11"/>
      <color indexed="57"/>
      <name val="Berlin Sans FB Demi"/>
      <family val="2"/>
    </font>
    <font>
      <sz val="9"/>
      <name val="新細明體"/>
      <family val="3"/>
      <charset val="136"/>
      <scheme val="minor"/>
    </font>
    <font>
      <b/>
      <sz val="12"/>
      <color rgb="FF000099"/>
      <name val="Arial"/>
      <family val="2"/>
    </font>
    <font>
      <sz val="12"/>
      <color theme="1"/>
      <name val="新細明體"/>
      <family val="1"/>
      <charset val="136"/>
      <scheme val="minor"/>
    </font>
  </fonts>
  <fills count="33">
    <fill>
      <patternFill patternType="none"/>
    </fill>
    <fill>
      <patternFill patternType="gray125"/>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
      <patternFill patternType="solid">
        <fgColor rgb="FF009900"/>
        <bgColor indexed="64"/>
      </patternFill>
    </fill>
    <fill>
      <patternFill patternType="solid">
        <fgColor theme="3" tint="0.79998168889431442"/>
        <bgColor indexed="64"/>
      </patternFill>
    </fill>
    <fill>
      <patternFill patternType="solid">
        <fgColor theme="6"/>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4"/>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1">
    <xf numFmtId="0" fontId="0" fillId="0" borderId="0">
      <alignment vertical="center"/>
    </xf>
    <xf numFmtId="0" fontId="2" fillId="0" borderId="0"/>
    <xf numFmtId="0" fontId="2" fillId="0" borderId="0"/>
    <xf numFmtId="0" fontId="2" fillId="0" borderId="0">
      <alignment vertical="center"/>
    </xf>
    <xf numFmtId="0" fontId="14" fillId="0" borderId="0">
      <alignment vertical="center"/>
    </xf>
    <xf numFmtId="0" fontId="2" fillId="0" borderId="0"/>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20" borderId="0" applyNumberFormat="0" applyBorder="0" applyAlignment="0" applyProtection="0">
      <alignment vertical="center"/>
    </xf>
    <xf numFmtId="0" fontId="20" fillId="4" borderId="0" applyNumberFormat="0" applyBorder="0" applyAlignment="0" applyProtection="0">
      <alignment vertical="center"/>
    </xf>
    <xf numFmtId="0" fontId="21" fillId="21" borderId="32" applyNumberFormat="0" applyAlignment="0" applyProtection="0">
      <alignment vertical="center"/>
    </xf>
    <xf numFmtId="0" fontId="22" fillId="22" borderId="33" applyNumberFormat="0" applyAlignment="0" applyProtection="0">
      <alignment vertical="center"/>
    </xf>
    <xf numFmtId="0" fontId="23" fillId="0" borderId="0" applyNumberFormat="0" applyFill="0" applyBorder="0" applyAlignment="0" applyProtection="0">
      <alignment vertical="center"/>
    </xf>
    <xf numFmtId="0" fontId="24" fillId="5" borderId="0" applyNumberFormat="0" applyBorder="0" applyAlignment="0" applyProtection="0">
      <alignment vertical="center"/>
    </xf>
    <xf numFmtId="0" fontId="25" fillId="0" borderId="34" applyNumberFormat="0" applyFill="0" applyAlignment="0" applyProtection="0">
      <alignment vertical="center"/>
    </xf>
    <xf numFmtId="0" fontId="26" fillId="0" borderId="35" applyNumberFormat="0" applyFill="0" applyAlignment="0" applyProtection="0">
      <alignment vertical="center"/>
    </xf>
    <xf numFmtId="0" fontId="27" fillId="0" borderId="36" applyNumberFormat="0" applyFill="0" applyAlignment="0" applyProtection="0">
      <alignment vertical="center"/>
    </xf>
    <xf numFmtId="0" fontId="27" fillId="0" borderId="0" applyNumberFormat="0" applyFill="0" applyBorder="0" applyAlignment="0" applyProtection="0">
      <alignment vertical="center"/>
    </xf>
    <xf numFmtId="0" fontId="28" fillId="8" borderId="32" applyNumberFormat="0" applyAlignment="0" applyProtection="0">
      <alignment vertical="center"/>
    </xf>
    <xf numFmtId="0" fontId="29" fillId="0" borderId="37" applyNumberFormat="0" applyFill="0" applyAlignment="0" applyProtection="0">
      <alignment vertical="center"/>
    </xf>
    <xf numFmtId="0" fontId="30" fillId="23" borderId="0" applyNumberFormat="0" applyBorder="0" applyAlignment="0" applyProtection="0">
      <alignment vertical="center"/>
    </xf>
    <xf numFmtId="0" fontId="14" fillId="24" borderId="38" applyNumberFormat="0" applyFont="0" applyAlignment="0" applyProtection="0">
      <alignment vertical="center"/>
    </xf>
    <xf numFmtId="0" fontId="31" fillId="21" borderId="39" applyNumberFormat="0" applyAlignment="0" applyProtection="0">
      <alignment vertical="center"/>
    </xf>
    <xf numFmtId="0" fontId="32" fillId="0" borderId="0" applyNumberFormat="0" applyFill="0" applyBorder="0" applyAlignment="0" applyProtection="0">
      <alignment vertical="center"/>
    </xf>
    <xf numFmtId="0" fontId="33" fillId="0" borderId="40" applyNumberFormat="0" applyFill="0" applyAlignment="0" applyProtection="0">
      <alignment vertical="center"/>
    </xf>
    <xf numFmtId="0" fontId="34" fillId="0" borderId="0" applyNumberFormat="0" applyFill="0" applyBorder="0" applyAlignment="0" applyProtection="0">
      <alignment vertical="center"/>
    </xf>
    <xf numFmtId="0" fontId="36" fillId="0" borderId="0">
      <alignment vertical="center"/>
    </xf>
    <xf numFmtId="0" fontId="14" fillId="0" borderId="0">
      <alignment vertical="center"/>
    </xf>
    <xf numFmtId="0" fontId="14" fillId="0" borderId="0">
      <alignment vertical="center"/>
    </xf>
    <xf numFmtId="0" fontId="47" fillId="0" borderId="0">
      <alignment vertical="center"/>
    </xf>
  </cellStyleXfs>
  <cellXfs count="144">
    <xf numFmtId="0" fontId="0" fillId="0" borderId="0" xfId="0">
      <alignment vertical="center"/>
    </xf>
    <xf numFmtId="0" fontId="3" fillId="0" borderId="0" xfId="1" applyFont="1" applyFill="1" applyBorder="1" applyAlignment="1">
      <alignment vertical="center"/>
    </xf>
    <xf numFmtId="0" fontId="3" fillId="0" borderId="0" xfId="2" applyFont="1" applyAlignment="1">
      <alignment vertical="center"/>
    </xf>
    <xf numFmtId="0" fontId="3" fillId="0" borderId="0" xfId="3" applyFont="1" applyFill="1" applyBorder="1" applyAlignment="1">
      <alignment vertical="center"/>
    </xf>
    <xf numFmtId="0" fontId="9" fillId="0" borderId="0" xfId="2" applyFont="1" applyAlignment="1">
      <alignment vertical="center"/>
    </xf>
    <xf numFmtId="0" fontId="9" fillId="0" borderId="13" xfId="2" applyFont="1" applyBorder="1" applyAlignment="1">
      <alignment vertical="center"/>
    </xf>
    <xf numFmtId="0" fontId="9" fillId="0" borderId="14" xfId="2" applyFont="1" applyBorder="1" applyAlignment="1">
      <alignment vertical="center"/>
    </xf>
    <xf numFmtId="0" fontId="9" fillId="0" borderId="0" xfId="2" applyFont="1" applyBorder="1" applyAlignment="1">
      <alignment vertical="center"/>
    </xf>
    <xf numFmtId="0" fontId="9" fillId="0" borderId="16" xfId="2" applyFont="1" applyBorder="1" applyAlignment="1">
      <alignment vertical="center"/>
    </xf>
    <xf numFmtId="0" fontId="9" fillId="0" borderId="18" xfId="2" applyFont="1" applyBorder="1" applyAlignment="1">
      <alignment vertical="center"/>
    </xf>
    <xf numFmtId="0" fontId="9" fillId="0" borderId="19" xfId="2" applyFont="1" applyBorder="1" applyAlignment="1">
      <alignment vertical="center"/>
    </xf>
    <xf numFmtId="0" fontId="10" fillId="0" borderId="12" xfId="2" applyFont="1" applyBorder="1" applyAlignment="1">
      <alignment vertical="center"/>
    </xf>
    <xf numFmtId="0" fontId="9" fillId="0" borderId="0" xfId="2" applyFont="1"/>
    <xf numFmtId="0" fontId="9" fillId="0" borderId="15" xfId="2" applyFont="1" applyBorder="1"/>
    <xf numFmtId="0" fontId="9" fillId="0" borderId="0" xfId="2" applyFont="1" applyBorder="1"/>
    <xf numFmtId="0" fontId="9" fillId="0" borderId="16" xfId="2" applyFont="1" applyBorder="1"/>
    <xf numFmtId="0" fontId="3" fillId="0" borderId="0" xfId="2" applyFont="1" applyAlignment="1"/>
    <xf numFmtId="0" fontId="11" fillId="0" borderId="0" xfId="2" applyFont="1"/>
    <xf numFmtId="0" fontId="9" fillId="0" borderId="17" xfId="2" applyFont="1" applyBorder="1" applyAlignment="1">
      <alignment vertical="center"/>
    </xf>
    <xf numFmtId="0" fontId="3" fillId="0" borderId="18" xfId="2" applyFont="1" applyBorder="1" applyAlignment="1">
      <alignment vertical="center"/>
    </xf>
    <xf numFmtId="0" fontId="3" fillId="0" borderId="19" xfId="2" applyFont="1" applyBorder="1" applyAlignment="1">
      <alignment vertical="center"/>
    </xf>
    <xf numFmtId="0" fontId="9" fillId="0" borderId="15" xfId="2" applyFont="1" applyBorder="1" applyAlignment="1">
      <alignment vertical="center"/>
    </xf>
    <xf numFmtId="0" fontId="4" fillId="0" borderId="12" xfId="1" applyFont="1" applyFill="1" applyBorder="1" applyAlignment="1">
      <alignment vertical="center"/>
    </xf>
    <xf numFmtId="0" fontId="3" fillId="0" borderId="13" xfId="1" applyFont="1" applyFill="1" applyBorder="1" applyAlignment="1">
      <alignment vertical="center"/>
    </xf>
    <xf numFmtId="0" fontId="3" fillId="0" borderId="15" xfId="2" applyFont="1" applyBorder="1" applyAlignment="1">
      <alignment vertical="center"/>
    </xf>
    <xf numFmtId="0" fontId="13" fillId="0" borderId="29" xfId="1" applyFont="1" applyFill="1" applyBorder="1" applyAlignment="1">
      <alignment horizontal="center" vertical="center"/>
    </xf>
    <xf numFmtId="0" fontId="13" fillId="0" borderId="30" xfId="1" applyFont="1" applyFill="1" applyBorder="1" applyAlignment="1">
      <alignment horizontal="center" vertical="center"/>
    </xf>
    <xf numFmtId="0" fontId="17" fillId="0" borderId="0" xfId="0" applyFont="1">
      <alignment vertical="center"/>
    </xf>
    <xf numFmtId="0" fontId="35" fillId="0" borderId="0" xfId="0" applyFont="1">
      <alignment vertical="center"/>
    </xf>
    <xf numFmtId="0" fontId="17" fillId="0" borderId="0" xfId="0" applyFont="1" applyAlignment="1">
      <alignment horizontal="center" vertical="center"/>
    </xf>
    <xf numFmtId="0" fontId="17" fillId="0" borderId="31" xfId="0" applyFont="1" applyBorder="1" applyAlignment="1">
      <alignment horizontal="center" vertical="center"/>
    </xf>
    <xf numFmtId="0" fontId="17" fillId="0" borderId="0" xfId="0" applyFont="1" applyBorder="1" applyAlignment="1">
      <alignment horizontal="center" vertical="center"/>
    </xf>
    <xf numFmtId="0" fontId="9" fillId="2" borderId="7" xfId="2" applyFont="1" applyFill="1" applyBorder="1" applyAlignment="1">
      <alignment horizontal="center"/>
    </xf>
    <xf numFmtId="0" fontId="9" fillId="0" borderId="7" xfId="2" applyFont="1" applyBorder="1" applyAlignment="1">
      <alignment horizontal="center"/>
    </xf>
    <xf numFmtId="0" fontId="9" fillId="0" borderId="11" xfId="2" applyFont="1" applyBorder="1" applyAlignment="1">
      <alignment horizontal="center"/>
    </xf>
    <xf numFmtId="0" fontId="14" fillId="0" borderId="0" xfId="4" applyBorder="1" applyAlignment="1">
      <alignment vertical="center"/>
    </xf>
    <xf numFmtId="0" fontId="8" fillId="0" borderId="0" xfId="3" applyFont="1" applyFill="1" applyBorder="1" applyAlignment="1">
      <alignment vertical="center" wrapText="1"/>
    </xf>
    <xf numFmtId="0" fontId="41" fillId="26" borderId="0" xfId="0" applyFont="1" applyFill="1" applyAlignment="1">
      <alignment vertical="center"/>
    </xf>
    <xf numFmtId="0" fontId="0" fillId="26" borderId="0" xfId="0" applyFill="1" applyAlignment="1">
      <alignment vertical="center"/>
    </xf>
    <xf numFmtId="0" fontId="38" fillId="0" borderId="0" xfId="0" applyFont="1" applyAlignment="1">
      <alignment horizontal="center" vertical="center"/>
    </xf>
    <xf numFmtId="0" fontId="37" fillId="0" borderId="0" xfId="0" applyFont="1" applyAlignment="1">
      <alignment horizontal="center" vertical="center"/>
    </xf>
    <xf numFmtId="0" fontId="17" fillId="25" borderId="0" xfId="0" applyFont="1" applyFill="1">
      <alignment vertical="center"/>
    </xf>
    <xf numFmtId="0" fontId="9" fillId="0" borderId="0" xfId="2" applyFont="1" applyAlignment="1">
      <alignment horizontal="right" vertical="center"/>
    </xf>
    <xf numFmtId="0" fontId="35" fillId="0" borderId="31" xfId="0" applyFont="1" applyBorder="1">
      <alignment vertical="center"/>
    </xf>
    <xf numFmtId="0" fontId="8" fillId="0" borderId="31" xfId="48" applyFont="1" applyFill="1" applyBorder="1" applyAlignment="1">
      <alignment horizontal="center" vertical="center" wrapText="1"/>
    </xf>
    <xf numFmtId="0" fontId="17" fillId="0" borderId="0" xfId="0" applyFont="1" applyBorder="1">
      <alignment vertical="center"/>
    </xf>
    <xf numFmtId="0" fontId="35" fillId="0" borderId="0" xfId="0" applyFont="1" applyBorder="1">
      <alignment vertical="center"/>
    </xf>
    <xf numFmtId="0" fontId="37" fillId="28" borderId="21" xfId="0" applyFont="1" applyFill="1" applyBorder="1" applyAlignment="1">
      <alignment horizontal="center" vertical="center" wrapText="1"/>
    </xf>
    <xf numFmtId="49" fontId="37" fillId="28" borderId="21" xfId="0" applyNumberFormat="1" applyFont="1" applyFill="1" applyBorder="1" applyAlignment="1">
      <alignment horizontal="center" vertical="center" wrapText="1"/>
    </xf>
    <xf numFmtId="0" fontId="17" fillId="0" borderId="21" xfId="0" applyFont="1" applyFill="1" applyBorder="1" applyAlignment="1">
      <alignment horizontal="center" vertical="center"/>
    </xf>
    <xf numFmtId="0" fontId="41" fillId="0" borderId="0" xfId="0" applyFont="1" applyFill="1" applyAlignment="1">
      <alignment vertical="center"/>
    </xf>
    <xf numFmtId="0" fontId="8" fillId="0" borderId="0" xfId="48" applyFont="1" applyFill="1" applyBorder="1" applyAlignment="1">
      <alignment horizontal="center" vertical="center" wrapText="1"/>
    </xf>
    <xf numFmtId="0" fontId="9" fillId="0" borderId="0" xfId="2" applyFont="1" applyFill="1" applyAlignment="1">
      <alignment vertical="center"/>
    </xf>
    <xf numFmtId="0" fontId="3" fillId="0" borderId="13" xfId="2" applyFont="1" applyBorder="1" applyAlignment="1">
      <alignment vertical="center"/>
    </xf>
    <xf numFmtId="0" fontId="44" fillId="0" borderId="14" xfId="2" applyFont="1" applyBorder="1" applyAlignment="1">
      <alignment vertical="center"/>
    </xf>
    <xf numFmtId="0" fontId="3" fillId="0" borderId="0" xfId="2" applyFont="1" applyBorder="1" applyAlignment="1">
      <alignment vertical="center"/>
    </xf>
    <xf numFmtId="0" fontId="44" fillId="0" borderId="0" xfId="2" applyFont="1" applyBorder="1" applyAlignment="1">
      <alignment vertical="center"/>
    </xf>
    <xf numFmtId="0" fontId="44" fillId="0" borderId="16" xfId="2" applyFont="1" applyBorder="1" applyAlignment="1">
      <alignment vertical="center"/>
    </xf>
    <xf numFmtId="0" fontId="3" fillId="0" borderId="0" xfId="2" applyFont="1" applyFill="1" applyAlignment="1">
      <alignment vertical="center"/>
    </xf>
    <xf numFmtId="0" fontId="6" fillId="31" borderId="1" xfId="2" applyFont="1" applyFill="1" applyBorder="1" applyAlignment="1">
      <alignment horizontal="left"/>
    </xf>
    <xf numFmtId="0" fontId="3" fillId="31" borderId="2" xfId="2" applyFont="1" applyFill="1" applyBorder="1" applyAlignment="1">
      <alignment vertical="center"/>
    </xf>
    <xf numFmtId="0" fontId="3" fillId="31" borderId="3" xfId="2" applyFont="1" applyFill="1" applyBorder="1" applyAlignment="1">
      <alignment vertical="center"/>
    </xf>
    <xf numFmtId="0" fontId="10" fillId="0" borderId="15" xfId="2" applyFont="1" applyBorder="1" applyAlignment="1">
      <alignment vertical="center"/>
    </xf>
    <xf numFmtId="0" fontId="9" fillId="0" borderId="0" xfId="2" applyFont="1" applyFill="1"/>
    <xf numFmtId="0" fontId="46" fillId="0" borderId="15" xfId="2" applyFont="1" applyBorder="1" applyAlignment="1">
      <alignment vertical="center"/>
    </xf>
    <xf numFmtId="0" fontId="6" fillId="31" borderId="12" xfId="2" applyFont="1" applyFill="1" applyBorder="1" applyAlignment="1">
      <alignment horizontal="left"/>
    </xf>
    <xf numFmtId="0" fontId="3" fillId="31" borderId="13" xfId="2" applyFont="1" applyFill="1" applyBorder="1" applyAlignment="1">
      <alignment vertical="center"/>
    </xf>
    <xf numFmtId="0" fontId="3" fillId="31" borderId="14" xfId="2" applyFont="1" applyFill="1" applyBorder="1" applyAlignment="1">
      <alignment vertical="center"/>
    </xf>
    <xf numFmtId="0" fontId="6" fillId="31" borderId="17" xfId="2" applyFont="1" applyFill="1" applyBorder="1" applyAlignment="1">
      <alignment horizontal="left"/>
    </xf>
    <xf numFmtId="0" fontId="3" fillId="31" borderId="18" xfId="2" applyFont="1" applyFill="1" applyBorder="1" applyAlignment="1">
      <alignment vertical="center"/>
    </xf>
    <xf numFmtId="0" fontId="3" fillId="31" borderId="19" xfId="2" applyFont="1" applyFill="1" applyBorder="1" applyAlignment="1">
      <alignment vertical="center"/>
    </xf>
    <xf numFmtId="0" fontId="12" fillId="0" borderId="15" xfId="2" applyFont="1" applyBorder="1"/>
    <xf numFmtId="0" fontId="12" fillId="0" borderId="15" xfId="5" applyFont="1" applyBorder="1"/>
    <xf numFmtId="0" fontId="17" fillId="0" borderId="44" xfId="0" applyFont="1" applyBorder="1">
      <alignment vertical="center"/>
    </xf>
    <xf numFmtId="0" fontId="17" fillId="0" borderId="45" xfId="0" applyFont="1" applyBorder="1" applyAlignment="1">
      <alignment horizontal="center" vertical="center"/>
    </xf>
    <xf numFmtId="0" fontId="17" fillId="0" borderId="46" xfId="0" applyFont="1" applyBorder="1" applyAlignment="1">
      <alignment horizontal="center" vertical="center"/>
    </xf>
    <xf numFmtId="0" fontId="17" fillId="0" borderId="41" xfId="0" applyFont="1" applyBorder="1" applyAlignment="1">
      <alignment horizontal="center" vertical="center"/>
    </xf>
    <xf numFmtId="0" fontId="35" fillId="0" borderId="41" xfId="0" applyFont="1" applyBorder="1">
      <alignment vertical="center"/>
    </xf>
    <xf numFmtId="0" fontId="7" fillId="32" borderId="20" xfId="2" applyFont="1" applyFill="1" applyBorder="1" applyAlignment="1">
      <alignment vertical="center"/>
    </xf>
    <xf numFmtId="0" fontId="17" fillId="0" borderId="44" xfId="0" applyFont="1" applyBorder="1" applyAlignment="1">
      <alignment horizontal="center" vertical="center"/>
    </xf>
    <xf numFmtId="0" fontId="9" fillId="28" borderId="21" xfId="2" applyFont="1" applyFill="1" applyBorder="1" applyAlignment="1">
      <alignment horizontal="center" vertical="center" wrapText="1"/>
    </xf>
    <xf numFmtId="0" fontId="10" fillId="28" borderId="21" xfId="0" applyFont="1" applyFill="1" applyBorder="1" applyAlignment="1">
      <alignment horizontal="center" vertical="center"/>
    </xf>
    <xf numFmtId="10" fontId="17" fillId="0" borderId="21" xfId="0" applyNumberFormat="1" applyFont="1" applyFill="1" applyBorder="1" applyAlignment="1">
      <alignment horizontal="center" vertical="center"/>
    </xf>
    <xf numFmtId="0" fontId="9" fillId="28" borderId="6" xfId="3" applyFont="1" applyFill="1" applyBorder="1" applyAlignment="1">
      <alignment horizontal="left" vertical="center" wrapText="1"/>
    </xf>
    <xf numFmtId="0" fontId="9" fillId="28" borderId="21" xfId="3" applyFont="1" applyFill="1" applyBorder="1" applyAlignment="1">
      <alignment horizontal="left" vertical="center" wrapText="1"/>
    </xf>
    <xf numFmtId="0" fontId="8" fillId="0" borderId="15" xfId="3" applyFont="1" applyFill="1" applyBorder="1" applyAlignment="1">
      <alignment horizontal="left" vertical="top" wrapText="1"/>
    </xf>
    <xf numFmtId="0" fontId="8" fillId="0" borderId="0" xfId="3" applyFont="1" applyFill="1" applyBorder="1" applyAlignment="1">
      <alignment horizontal="left" vertical="top" wrapText="1"/>
    </xf>
    <xf numFmtId="0" fontId="8" fillId="0" borderId="16" xfId="3" applyFont="1" applyFill="1" applyBorder="1" applyAlignment="1">
      <alignment horizontal="left" vertical="top" wrapText="1"/>
    </xf>
    <xf numFmtId="0" fontId="8" fillId="0" borderId="17" xfId="3" applyFont="1" applyFill="1" applyBorder="1" applyAlignment="1">
      <alignment horizontal="center" vertical="top" wrapText="1"/>
    </xf>
    <xf numFmtId="0" fontId="8" fillId="0" borderId="18" xfId="3" applyFont="1" applyFill="1" applyBorder="1" applyAlignment="1">
      <alignment horizontal="center" vertical="top" wrapText="1"/>
    </xf>
    <xf numFmtId="0" fontId="8" fillId="0" borderId="19" xfId="3" applyFont="1" applyFill="1" applyBorder="1" applyAlignment="1">
      <alignment horizontal="center" vertical="top" wrapText="1"/>
    </xf>
    <xf numFmtId="0" fontId="9" fillId="28" borderId="6" xfId="3" applyFont="1" applyFill="1" applyBorder="1" applyAlignment="1">
      <alignment horizontal="left" vertical="center"/>
    </xf>
    <xf numFmtId="0" fontId="9" fillId="28" borderId="7" xfId="3" applyFont="1" applyFill="1" applyBorder="1" applyAlignment="1">
      <alignment horizontal="left" vertical="center"/>
    </xf>
    <xf numFmtId="0" fontId="43" fillId="27" borderId="8" xfId="3" applyFont="1" applyFill="1" applyBorder="1" applyAlignment="1">
      <alignment horizontal="left" vertical="center" wrapText="1"/>
    </xf>
    <xf numFmtId="0" fontId="43" fillId="27" borderId="9" xfId="3" applyFont="1" applyFill="1" applyBorder="1" applyAlignment="1">
      <alignment horizontal="left" vertical="center" wrapText="1"/>
    </xf>
    <xf numFmtId="0" fontId="9" fillId="28" borderId="7" xfId="3" applyFont="1" applyFill="1" applyBorder="1" applyAlignment="1">
      <alignment horizontal="left" vertical="center" wrapText="1"/>
    </xf>
    <xf numFmtId="0" fontId="8" fillId="0" borderId="43" xfId="3" applyFont="1" applyFill="1" applyBorder="1" applyAlignment="1">
      <alignment horizontal="left" vertical="center" wrapText="1"/>
    </xf>
    <xf numFmtId="0" fontId="8" fillId="0" borderId="8" xfId="3" applyFont="1" applyFill="1" applyBorder="1" applyAlignment="1">
      <alignment horizontal="left" vertical="center" wrapText="1"/>
    </xf>
    <xf numFmtId="0" fontId="8" fillId="0" borderId="9" xfId="3" applyFont="1" applyFill="1" applyBorder="1" applyAlignment="1">
      <alignment horizontal="left" vertical="center" wrapText="1"/>
    </xf>
    <xf numFmtId="0" fontId="40" fillId="0" borderId="13" xfId="2" applyFont="1" applyBorder="1" applyAlignment="1">
      <alignment horizontal="center" vertical="center"/>
    </xf>
    <xf numFmtId="0" fontId="40" fillId="0" borderId="18" xfId="2" applyFont="1" applyBorder="1" applyAlignment="1">
      <alignment horizontal="center" vertical="center"/>
    </xf>
    <xf numFmtId="0" fontId="8" fillId="28" borderId="42" xfId="3" applyFont="1" applyFill="1" applyBorder="1" applyAlignment="1">
      <alignment horizontal="left" vertical="center"/>
    </xf>
    <xf numFmtId="0" fontId="8" fillId="28" borderId="4" xfId="3" applyFont="1" applyFill="1" applyBorder="1" applyAlignment="1">
      <alignment horizontal="left" vertical="center"/>
    </xf>
    <xf numFmtId="0" fontId="8" fillId="0" borderId="5" xfId="3" applyFont="1" applyFill="1" applyBorder="1" applyAlignment="1">
      <alignment horizontal="left" vertical="center" wrapText="1"/>
    </xf>
    <xf numFmtId="0" fontId="8" fillId="0" borderId="4" xfId="3" applyFont="1" applyFill="1" applyBorder="1" applyAlignment="1">
      <alignment horizontal="left" vertical="center" wrapText="1"/>
    </xf>
    <xf numFmtId="0" fontId="8" fillId="0" borderId="8" xfId="3" quotePrefix="1" applyFont="1" applyFill="1" applyBorder="1" applyAlignment="1">
      <alignment horizontal="left" vertical="center" wrapText="1"/>
    </xf>
    <xf numFmtId="0" fontId="9" fillId="0" borderId="6" xfId="2" applyFont="1" applyBorder="1" applyAlignment="1">
      <alignment horizontal="center"/>
    </xf>
    <xf numFmtId="0" fontId="9" fillId="0" borderId="21" xfId="2" applyFont="1" applyBorder="1" applyAlignment="1">
      <alignment horizontal="center"/>
    </xf>
    <xf numFmtId="49" fontId="9" fillId="0" borderId="21" xfId="2" applyNumberFormat="1" applyFont="1" applyBorder="1" applyAlignment="1">
      <alignment horizontal="center"/>
    </xf>
    <xf numFmtId="0" fontId="9" fillId="0" borderId="10" xfId="2" applyFont="1" applyBorder="1" applyAlignment="1">
      <alignment horizontal="center"/>
    </xf>
    <xf numFmtId="0" fontId="9" fillId="0" borderId="23" xfId="2" applyFont="1" applyBorder="1" applyAlignment="1">
      <alignment horizontal="center"/>
    </xf>
    <xf numFmtId="0" fontId="15" fillId="32" borderId="12" xfId="2" applyFont="1" applyFill="1" applyBorder="1" applyAlignment="1">
      <alignment horizontal="center"/>
    </xf>
    <xf numFmtId="0" fontId="15" fillId="32" borderId="13" xfId="2" applyFont="1" applyFill="1" applyBorder="1" applyAlignment="1">
      <alignment horizontal="center"/>
    </xf>
    <xf numFmtId="0" fontId="15" fillId="32" borderId="14" xfId="2" applyFont="1" applyFill="1" applyBorder="1" applyAlignment="1">
      <alignment horizontal="center"/>
    </xf>
    <xf numFmtId="0" fontId="9" fillId="2" borderId="6" xfId="2" applyFont="1" applyFill="1" applyBorder="1" applyAlignment="1">
      <alignment horizontal="center"/>
    </xf>
    <xf numFmtId="0" fontId="9" fillId="2" borderId="21" xfId="2" applyFont="1" applyFill="1" applyBorder="1" applyAlignment="1">
      <alignment horizontal="center"/>
    </xf>
    <xf numFmtId="11" fontId="9" fillId="0" borderId="23" xfId="2" applyNumberFormat="1" applyFont="1" applyBorder="1" applyAlignment="1">
      <alignment horizontal="center"/>
    </xf>
    <xf numFmtId="0" fontId="10" fillId="0" borderId="6" xfId="2" applyFont="1" applyFill="1" applyBorder="1" applyAlignment="1">
      <alignment horizontal="center" vertical="center" wrapText="1"/>
    </xf>
    <xf numFmtId="0" fontId="10" fillId="0" borderId="21" xfId="2" applyFont="1" applyFill="1" applyBorder="1" applyAlignment="1">
      <alignment horizontal="center" vertical="center"/>
    </xf>
    <xf numFmtId="0" fontId="10" fillId="0" borderId="7" xfId="2" applyFont="1" applyFill="1" applyBorder="1" applyAlignment="1">
      <alignment horizontal="center" vertical="center"/>
    </xf>
    <xf numFmtId="0" fontId="10" fillId="0" borderId="22" xfId="2" applyFont="1" applyFill="1" applyBorder="1" applyAlignment="1">
      <alignment horizontal="center" vertical="center"/>
    </xf>
    <xf numFmtId="0" fontId="16" fillId="32" borderId="1" xfId="2" applyFont="1" applyFill="1" applyBorder="1" applyAlignment="1">
      <alignment horizontal="center" vertical="center"/>
    </xf>
    <xf numFmtId="0" fontId="16" fillId="32" borderId="2" xfId="2" applyFont="1" applyFill="1" applyBorder="1" applyAlignment="1">
      <alignment horizontal="center" vertical="center"/>
    </xf>
    <xf numFmtId="0" fontId="16" fillId="32" borderId="3" xfId="2" applyFont="1" applyFill="1" applyBorder="1" applyAlignment="1">
      <alignment horizontal="center" vertical="center"/>
    </xf>
    <xf numFmtId="0" fontId="10" fillId="0" borderId="25" xfId="2" applyFont="1" applyFill="1" applyBorder="1" applyAlignment="1">
      <alignment horizontal="center" vertical="center" wrapText="1"/>
    </xf>
    <xf numFmtId="0" fontId="10" fillId="0" borderId="26" xfId="2" applyFont="1" applyFill="1" applyBorder="1" applyAlignment="1">
      <alignment horizontal="center" vertical="center"/>
    </xf>
    <xf numFmtId="0" fontId="10" fillId="0" borderId="27" xfId="2" applyFont="1" applyFill="1" applyBorder="1" applyAlignment="1">
      <alignment horizontal="center" vertical="center"/>
    </xf>
    <xf numFmtId="0" fontId="10" fillId="0" borderId="28" xfId="2" applyFont="1" applyFill="1" applyBorder="1" applyAlignment="1">
      <alignment horizontal="center" vertical="center"/>
    </xf>
    <xf numFmtId="0" fontId="10" fillId="0" borderId="6" xfId="2" applyFont="1" applyFill="1" applyBorder="1" applyAlignment="1">
      <alignment horizontal="center" vertical="center"/>
    </xf>
    <xf numFmtId="0" fontId="10" fillId="0" borderId="10" xfId="2" applyFont="1" applyFill="1" applyBorder="1" applyAlignment="1">
      <alignment horizontal="center" vertical="center"/>
    </xf>
    <xf numFmtId="0" fontId="10" fillId="0" borderId="23" xfId="2" applyFont="1" applyFill="1" applyBorder="1" applyAlignment="1">
      <alignment horizontal="center" vertical="center"/>
    </xf>
    <xf numFmtId="0" fontId="10" fillId="0" borderId="11" xfId="2" applyFont="1" applyFill="1" applyBorder="1" applyAlignment="1">
      <alignment horizontal="center" vertical="center"/>
    </xf>
    <xf numFmtId="0" fontId="10" fillId="0" borderId="24" xfId="2" applyFont="1" applyFill="1" applyBorder="1" applyAlignment="1">
      <alignment horizontal="center" vertical="center"/>
    </xf>
    <xf numFmtId="0" fontId="9" fillId="0" borderId="21" xfId="2" applyNumberFormat="1" applyFont="1" applyBorder="1" applyAlignment="1">
      <alignment horizontal="center"/>
    </xf>
    <xf numFmtId="0" fontId="39" fillId="30" borderId="21" xfId="0" applyFont="1" applyFill="1" applyBorder="1" applyAlignment="1">
      <alignment horizontal="center" vertical="center"/>
    </xf>
    <xf numFmtId="0" fontId="39" fillId="0" borderId="21" xfId="0" applyFont="1" applyFill="1" applyBorder="1" applyAlignment="1">
      <alignment horizontal="center" vertical="center"/>
    </xf>
    <xf numFmtId="0" fontId="42" fillId="29" borderId="31" xfId="0" applyFont="1" applyFill="1" applyBorder="1" applyAlignment="1">
      <alignment horizontal="center" vertical="center"/>
    </xf>
    <xf numFmtId="0" fontId="42" fillId="29" borderId="0" xfId="0" applyFont="1" applyFill="1" applyBorder="1" applyAlignment="1">
      <alignment horizontal="center" vertical="center"/>
    </xf>
    <xf numFmtId="0" fontId="42" fillId="29" borderId="41" xfId="0" applyFont="1" applyFill="1" applyBorder="1" applyAlignment="1">
      <alignment horizontal="center" vertical="center"/>
    </xf>
    <xf numFmtId="0" fontId="8" fillId="0" borderId="21" xfId="3" applyFont="1" applyFill="1" applyBorder="1" applyAlignment="1">
      <alignment horizontal="left" vertical="center"/>
    </xf>
    <xf numFmtId="0" fontId="8" fillId="0" borderId="7" xfId="3" applyFont="1" applyFill="1" applyBorder="1" applyAlignment="1">
      <alignment horizontal="left" vertical="center"/>
    </xf>
    <xf numFmtId="176" fontId="8" fillId="0" borderId="21" xfId="3" applyNumberFormat="1" applyFont="1" applyFill="1" applyBorder="1" applyAlignment="1">
      <alignment horizontal="left" vertical="center"/>
    </xf>
    <xf numFmtId="176" fontId="8" fillId="0" borderId="7" xfId="3" applyNumberFormat="1" applyFont="1" applyFill="1" applyBorder="1" applyAlignment="1">
      <alignment horizontal="left" vertical="center"/>
    </xf>
    <xf numFmtId="0" fontId="9" fillId="0" borderId="12" xfId="2" applyFont="1" applyBorder="1" applyAlignment="1">
      <alignment vertical="center"/>
    </xf>
  </cellXfs>
  <cellStyles count="51">
    <cellStyle name="20% - Accent1" xfId="6"/>
    <cellStyle name="20% - Accent2" xfId="7"/>
    <cellStyle name="20% - Accent3" xfId="8"/>
    <cellStyle name="20% - Accent4" xfId="9"/>
    <cellStyle name="20% - Accent5" xfId="10"/>
    <cellStyle name="20% - Accent6" xfId="11"/>
    <cellStyle name="40% - Accent1" xfId="12"/>
    <cellStyle name="40% - Accent2" xfId="13"/>
    <cellStyle name="40% - Accent3" xfId="14"/>
    <cellStyle name="40% - Accent4" xfId="15"/>
    <cellStyle name="40% - Accent5" xfId="16"/>
    <cellStyle name="40% - Accent6" xfId="17"/>
    <cellStyle name="60% - Accent1" xfId="18"/>
    <cellStyle name="60% - Accent2" xfId="19"/>
    <cellStyle name="60% - Accent3" xfId="20"/>
    <cellStyle name="60% - Accent4" xfId="21"/>
    <cellStyle name="60% - Accent5" xfId="22"/>
    <cellStyle name="60% - Accent6" xfId="23"/>
    <cellStyle name="Accent1" xfId="24"/>
    <cellStyle name="Accent2" xfId="25"/>
    <cellStyle name="Accent3" xfId="26"/>
    <cellStyle name="Accent4" xfId="27"/>
    <cellStyle name="Accent5" xfId="28"/>
    <cellStyle name="Accent6" xfId="29"/>
    <cellStyle name="Bad" xfId="30"/>
    <cellStyle name="Calculation" xfId="31"/>
    <cellStyle name="Check Cell" xfId="32"/>
    <cellStyle name="Explanatory Text" xfId="33"/>
    <cellStyle name="Good" xfId="34"/>
    <cellStyle name="Heading 1" xfId="35"/>
    <cellStyle name="Heading 2" xfId="36"/>
    <cellStyle name="Heading 3" xfId="37"/>
    <cellStyle name="Heading 4" xfId="38"/>
    <cellStyle name="Input" xfId="39"/>
    <cellStyle name="Linked Cell" xfId="40"/>
    <cellStyle name="Neutral" xfId="41"/>
    <cellStyle name="Note" xfId="42"/>
    <cellStyle name="Output" xfId="43"/>
    <cellStyle name="Title" xfId="44"/>
    <cellStyle name="Total" xfId="45"/>
    <cellStyle name="Warning Text" xfId="46"/>
    <cellStyle name="一般" xfId="0" builtinId="0"/>
    <cellStyle name="一般 2" xfId="2"/>
    <cellStyle name="一般 2 2" xfId="5"/>
    <cellStyle name="一般 3" xfId="4"/>
    <cellStyle name="一般 3 2" xfId="49"/>
    <cellStyle name="一般 4" xfId="47"/>
    <cellStyle name="一般 4 2" xfId="50"/>
    <cellStyle name="一般_Bandera Pilot 1 Schedule &amp; Weekly Report" xfId="1"/>
    <cellStyle name="一般_Book1" xfId="3"/>
    <cellStyle name="一般_Dragonfly_CSI_SI_Report (2)" xfId="48"/>
  </cellStyles>
  <dxfs count="21">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b/>
        <i val="0"/>
        <color theme="0"/>
      </font>
      <fill>
        <patternFill>
          <bgColor rgb="FF009900"/>
        </patternFill>
      </fill>
    </dxf>
    <dxf>
      <font>
        <b/>
        <i val="0"/>
        <color theme="0"/>
      </font>
      <fill>
        <patternFill>
          <bgColor rgb="FFFF0000"/>
        </patternFill>
      </fill>
    </dxf>
    <dxf>
      <font>
        <b/>
        <i val="0"/>
        <color theme="0"/>
      </font>
      <fill>
        <patternFill>
          <bgColor rgb="FF009900"/>
        </patternFill>
      </fill>
    </dxf>
    <dxf>
      <font>
        <b/>
        <i val="0"/>
        <color theme="0"/>
      </font>
      <fill>
        <patternFill>
          <bgColor rgb="FFFF0000"/>
        </patternFill>
      </fill>
    </dxf>
    <dxf>
      <font>
        <b/>
        <i val="0"/>
        <color rgb="FFFF0000"/>
      </font>
    </dxf>
    <dxf>
      <font>
        <b/>
        <i val="0"/>
        <color rgb="FF3333CC"/>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8" Type="http://schemas.openxmlformats.org/officeDocument/2006/relationships/image" Target="file:///D:\Project\FH_C612NM\report\USB3\usb3_2_files\22100_1_2.png" TargetMode="External"/><Relationship Id="rId13" Type="http://schemas.openxmlformats.org/officeDocument/2006/relationships/image" Target="../media/image12.png"/><Relationship Id="rId18" Type="http://schemas.openxmlformats.org/officeDocument/2006/relationships/image" Target="file:///D:\Project\FH_C612NM\report\USB3\usb3_5_files\22100_1_1.png" TargetMode="External"/><Relationship Id="rId3" Type="http://schemas.openxmlformats.org/officeDocument/2006/relationships/image" Target="../media/image7.png"/><Relationship Id="rId7" Type="http://schemas.openxmlformats.org/officeDocument/2006/relationships/image" Target="../media/image9.png"/><Relationship Id="rId12" Type="http://schemas.openxmlformats.org/officeDocument/2006/relationships/image" Target="file:///D:\Project\FH_C612NM\report\USB3\usb3_3_files\22100_1_2.png" TargetMode="External"/><Relationship Id="rId17" Type="http://schemas.openxmlformats.org/officeDocument/2006/relationships/image" Target="../media/image14.png"/><Relationship Id="rId2" Type="http://schemas.openxmlformats.org/officeDocument/2006/relationships/image" Target="file:///D:\Project\FH_C612NM\report\USB3\usb3_1_files\22100_1_1.png" TargetMode="External"/><Relationship Id="rId16" Type="http://schemas.openxmlformats.org/officeDocument/2006/relationships/image" Target="file:///D:\Project\FH_C612NM\report\USB3\usb3_4_files\22100_1_2.png" TargetMode="External"/><Relationship Id="rId20" Type="http://schemas.openxmlformats.org/officeDocument/2006/relationships/image" Target="file:///D:\Project\FH_C612NM\report\USB3\usb3_5_files\22100_1_2.png" TargetMode="External"/><Relationship Id="rId1" Type="http://schemas.openxmlformats.org/officeDocument/2006/relationships/image" Target="../media/image6.png"/><Relationship Id="rId6" Type="http://schemas.openxmlformats.org/officeDocument/2006/relationships/image" Target="file:///D:\Project\FH_C612NM\report\USB3\usb3_2_files\22100_1_1.png" TargetMode="External"/><Relationship Id="rId11" Type="http://schemas.openxmlformats.org/officeDocument/2006/relationships/image" Target="../media/image11.png"/><Relationship Id="rId5" Type="http://schemas.openxmlformats.org/officeDocument/2006/relationships/image" Target="../media/image8.png"/><Relationship Id="rId15" Type="http://schemas.openxmlformats.org/officeDocument/2006/relationships/image" Target="../media/image13.png"/><Relationship Id="rId10" Type="http://schemas.openxmlformats.org/officeDocument/2006/relationships/image" Target="file:///D:\Project\FH_C612NM\report\USB3\usb3_3_files\22100_1_1.png" TargetMode="External"/><Relationship Id="rId19" Type="http://schemas.openxmlformats.org/officeDocument/2006/relationships/image" Target="../media/image15.png"/><Relationship Id="rId4" Type="http://schemas.openxmlformats.org/officeDocument/2006/relationships/image" Target="file:///D:\Project\FH_C612NM\report\USB3\usb3_1_files\22100_1_2.png" TargetMode="External"/><Relationship Id="rId9" Type="http://schemas.openxmlformats.org/officeDocument/2006/relationships/image" Target="../media/image10.png"/><Relationship Id="rId14" Type="http://schemas.openxmlformats.org/officeDocument/2006/relationships/image" Target="file:///D:\Project\FH_C612NM\report\USB3\usb3_4_files\22100_1_1.png"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438150</xdr:colOff>
      <xdr:row>52</xdr:row>
      <xdr:rowOff>0</xdr:rowOff>
    </xdr:from>
    <xdr:to>
      <xdr:col>8</xdr:col>
      <xdr:colOff>514350</xdr:colOff>
      <xdr:row>53</xdr:row>
      <xdr:rowOff>57150</xdr:rowOff>
    </xdr:to>
    <xdr:sp macro="" textlink="">
      <xdr:nvSpPr>
        <xdr:cNvPr id="2" name="Text Box 1827"/>
        <xdr:cNvSpPr txBox="1">
          <a:spLocks noChangeArrowheads="1"/>
        </xdr:cNvSpPr>
      </xdr:nvSpPr>
      <xdr:spPr bwMode="auto">
        <a:xfrm>
          <a:off x="7829550" y="13735050"/>
          <a:ext cx="76200" cy="247650"/>
        </a:xfrm>
        <a:prstGeom prst="rect">
          <a:avLst/>
        </a:prstGeom>
        <a:noFill/>
        <a:ln w="9525">
          <a:noFill/>
          <a:miter lim="800000"/>
          <a:headEnd/>
          <a:tailEnd/>
        </a:ln>
      </xdr:spPr>
    </xdr:sp>
    <xdr:clientData/>
  </xdr:twoCellAnchor>
  <xdr:twoCellAnchor editAs="oneCell">
    <xdr:from>
      <xdr:col>6</xdr:col>
      <xdr:colOff>504825</xdr:colOff>
      <xdr:row>52</xdr:row>
      <xdr:rowOff>0</xdr:rowOff>
    </xdr:from>
    <xdr:to>
      <xdr:col>7</xdr:col>
      <xdr:colOff>104775</xdr:colOff>
      <xdr:row>53</xdr:row>
      <xdr:rowOff>57150</xdr:rowOff>
    </xdr:to>
    <xdr:sp macro="" textlink="">
      <xdr:nvSpPr>
        <xdr:cNvPr id="3" name="Text Box 1855"/>
        <xdr:cNvSpPr txBox="1">
          <a:spLocks noChangeArrowheads="1"/>
        </xdr:cNvSpPr>
      </xdr:nvSpPr>
      <xdr:spPr bwMode="auto">
        <a:xfrm>
          <a:off x="6115050" y="13735050"/>
          <a:ext cx="371475" cy="247650"/>
        </a:xfrm>
        <a:prstGeom prst="rect">
          <a:avLst/>
        </a:prstGeom>
        <a:noFill/>
        <a:ln w="9525">
          <a:noFill/>
          <a:miter lim="800000"/>
          <a:headEnd/>
          <a:tailEnd/>
        </a:ln>
      </xdr:spPr>
    </xdr:sp>
    <xdr:clientData/>
  </xdr:twoCellAnchor>
  <xdr:twoCellAnchor editAs="oneCell">
    <xdr:from>
      <xdr:col>8</xdr:col>
      <xdr:colOff>438150</xdr:colOff>
      <xdr:row>52</xdr:row>
      <xdr:rowOff>0</xdr:rowOff>
    </xdr:from>
    <xdr:to>
      <xdr:col>8</xdr:col>
      <xdr:colOff>514350</xdr:colOff>
      <xdr:row>53</xdr:row>
      <xdr:rowOff>57150</xdr:rowOff>
    </xdr:to>
    <xdr:sp macro="" textlink="">
      <xdr:nvSpPr>
        <xdr:cNvPr id="4" name="Text Box 2417"/>
        <xdr:cNvSpPr txBox="1">
          <a:spLocks noChangeArrowheads="1"/>
        </xdr:cNvSpPr>
      </xdr:nvSpPr>
      <xdr:spPr bwMode="auto">
        <a:xfrm>
          <a:off x="7829550" y="13735050"/>
          <a:ext cx="76200" cy="247650"/>
        </a:xfrm>
        <a:prstGeom prst="rect">
          <a:avLst/>
        </a:prstGeom>
        <a:noFill/>
        <a:ln w="9525">
          <a:noFill/>
          <a:miter lim="800000"/>
          <a:headEnd/>
          <a:tailEnd/>
        </a:ln>
      </xdr:spPr>
    </xdr:sp>
    <xdr:clientData/>
  </xdr:twoCellAnchor>
  <xdr:twoCellAnchor editAs="oneCell">
    <xdr:from>
      <xdr:col>6</xdr:col>
      <xdr:colOff>504825</xdr:colOff>
      <xdr:row>52</xdr:row>
      <xdr:rowOff>0</xdr:rowOff>
    </xdr:from>
    <xdr:to>
      <xdr:col>7</xdr:col>
      <xdr:colOff>104775</xdr:colOff>
      <xdr:row>53</xdr:row>
      <xdr:rowOff>57150</xdr:rowOff>
    </xdr:to>
    <xdr:sp macro="" textlink="">
      <xdr:nvSpPr>
        <xdr:cNvPr id="5" name="Text Box 2418"/>
        <xdr:cNvSpPr txBox="1">
          <a:spLocks noChangeArrowheads="1"/>
        </xdr:cNvSpPr>
      </xdr:nvSpPr>
      <xdr:spPr bwMode="auto">
        <a:xfrm>
          <a:off x="6115050" y="13735050"/>
          <a:ext cx="371475" cy="247650"/>
        </a:xfrm>
        <a:prstGeom prst="rect">
          <a:avLst/>
        </a:prstGeom>
        <a:noFill/>
        <a:ln w="9525">
          <a:noFill/>
          <a:miter lim="800000"/>
          <a:headEnd/>
          <a:tailEnd/>
        </a:ln>
      </xdr:spPr>
    </xdr:sp>
    <xdr:clientData/>
  </xdr:twoCellAnchor>
  <xdr:twoCellAnchor editAs="oneCell">
    <xdr:from>
      <xdr:col>8</xdr:col>
      <xdr:colOff>438150</xdr:colOff>
      <xdr:row>52</xdr:row>
      <xdr:rowOff>0</xdr:rowOff>
    </xdr:from>
    <xdr:to>
      <xdr:col>8</xdr:col>
      <xdr:colOff>514350</xdr:colOff>
      <xdr:row>53</xdr:row>
      <xdr:rowOff>57150</xdr:rowOff>
    </xdr:to>
    <xdr:sp macro="" textlink="">
      <xdr:nvSpPr>
        <xdr:cNvPr id="6" name="Text Box 2434"/>
        <xdr:cNvSpPr txBox="1">
          <a:spLocks noChangeArrowheads="1"/>
        </xdr:cNvSpPr>
      </xdr:nvSpPr>
      <xdr:spPr bwMode="auto">
        <a:xfrm>
          <a:off x="7829550" y="13735050"/>
          <a:ext cx="76200" cy="247650"/>
        </a:xfrm>
        <a:prstGeom prst="rect">
          <a:avLst/>
        </a:prstGeom>
        <a:noFill/>
        <a:ln w="9525">
          <a:noFill/>
          <a:miter lim="800000"/>
          <a:headEnd/>
          <a:tailEnd/>
        </a:ln>
      </xdr:spPr>
    </xdr:sp>
    <xdr:clientData/>
  </xdr:twoCellAnchor>
  <xdr:twoCellAnchor editAs="oneCell">
    <xdr:from>
      <xdr:col>6</xdr:col>
      <xdr:colOff>504825</xdr:colOff>
      <xdr:row>52</xdr:row>
      <xdr:rowOff>0</xdr:rowOff>
    </xdr:from>
    <xdr:to>
      <xdr:col>7</xdr:col>
      <xdr:colOff>104775</xdr:colOff>
      <xdr:row>53</xdr:row>
      <xdr:rowOff>57150</xdr:rowOff>
    </xdr:to>
    <xdr:sp macro="" textlink="">
      <xdr:nvSpPr>
        <xdr:cNvPr id="7" name="Text Box 2435"/>
        <xdr:cNvSpPr txBox="1">
          <a:spLocks noChangeArrowheads="1"/>
        </xdr:cNvSpPr>
      </xdr:nvSpPr>
      <xdr:spPr bwMode="auto">
        <a:xfrm>
          <a:off x="6115050" y="13735050"/>
          <a:ext cx="371475" cy="247650"/>
        </a:xfrm>
        <a:prstGeom prst="rect">
          <a:avLst/>
        </a:prstGeom>
        <a:noFill/>
        <a:ln w="9525">
          <a:noFill/>
          <a:miter lim="800000"/>
          <a:headEnd/>
          <a:tailEnd/>
        </a:ln>
      </xdr:spPr>
    </xdr:sp>
    <xdr:clientData/>
  </xdr:twoCellAnchor>
  <xdr:twoCellAnchor editAs="oneCell">
    <xdr:from>
      <xdr:col>1</xdr:col>
      <xdr:colOff>0</xdr:colOff>
      <xdr:row>1</xdr:row>
      <xdr:rowOff>0</xdr:rowOff>
    </xdr:from>
    <xdr:to>
      <xdr:col>2</xdr:col>
      <xdr:colOff>855655</xdr:colOff>
      <xdr:row>2</xdr:row>
      <xdr:rowOff>238060</xdr:rowOff>
    </xdr:to>
    <xdr:pic>
      <xdr:nvPicPr>
        <xdr:cNvPr id="8" name="圖片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200025"/>
          <a:ext cx="1874830" cy="523810"/>
        </a:xfrm>
        <a:prstGeom prst="rect">
          <a:avLst/>
        </a:prstGeom>
      </xdr:spPr>
    </xdr:pic>
    <xdr:clientData/>
  </xdr:twoCellAnchor>
  <xdr:twoCellAnchor editAs="oneCell">
    <xdr:from>
      <xdr:col>1</xdr:col>
      <xdr:colOff>0</xdr:colOff>
      <xdr:row>20</xdr:row>
      <xdr:rowOff>0</xdr:rowOff>
    </xdr:from>
    <xdr:to>
      <xdr:col>6</xdr:col>
      <xdr:colOff>523131</xdr:colOff>
      <xdr:row>35</xdr:row>
      <xdr:rowOff>22620</xdr:rowOff>
    </xdr:to>
    <xdr:pic>
      <xdr:nvPicPr>
        <xdr:cNvPr id="9" name="圖片 8"/>
        <xdr:cNvPicPr>
          <a:picLocks noChangeAspect="1"/>
        </xdr:cNvPicPr>
      </xdr:nvPicPr>
      <xdr:blipFill>
        <a:blip xmlns:r="http://schemas.openxmlformats.org/officeDocument/2006/relationships" r:embed="rId2"/>
        <a:stretch>
          <a:fillRect/>
        </a:stretch>
      </xdr:blipFill>
      <xdr:spPr>
        <a:xfrm>
          <a:off x="176893" y="5007429"/>
          <a:ext cx="5952381" cy="4104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137433</xdr:colOff>
      <xdr:row>35</xdr:row>
      <xdr:rowOff>13607</xdr:rowOff>
    </xdr:from>
    <xdr:to>
      <xdr:col>15</xdr:col>
      <xdr:colOff>594633</xdr:colOff>
      <xdr:row>43</xdr:row>
      <xdr:rowOff>274864</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7158719" y="312964"/>
          <a:ext cx="5219700" cy="3867150"/>
        </a:xfrm>
        <a:prstGeom prst="rect">
          <a:avLst/>
        </a:prstGeom>
        <a:noFill/>
        <a:ln w="1">
          <a:noFill/>
          <a:miter lim="800000"/>
          <a:headEnd/>
          <a:tailEnd/>
        </a:ln>
      </xdr:spPr>
    </xdr:pic>
    <xdr:clientData/>
  </xdr:twoCellAnchor>
  <xdr:twoCellAnchor editAs="oneCell">
    <xdr:from>
      <xdr:col>0</xdr:col>
      <xdr:colOff>231321</xdr:colOff>
      <xdr:row>45</xdr:row>
      <xdr:rowOff>85725</xdr:rowOff>
    </xdr:from>
    <xdr:to>
      <xdr:col>8</xdr:col>
      <xdr:colOff>353785</xdr:colOff>
      <xdr:row>58</xdr:row>
      <xdr:rowOff>156127</xdr:rowOff>
    </xdr:to>
    <xdr:pic>
      <xdr:nvPicPr>
        <xdr:cNvPr id="3"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231321" y="4303939"/>
          <a:ext cx="7143750" cy="2481588"/>
        </a:xfrm>
        <a:prstGeom prst="rect">
          <a:avLst/>
        </a:prstGeom>
        <a:noFill/>
        <a:ln w="1">
          <a:noFill/>
          <a:miter lim="800000"/>
          <a:headEnd/>
          <a:tailEnd/>
        </a:ln>
      </xdr:spPr>
    </xdr:pic>
    <xdr:clientData/>
  </xdr:twoCellAnchor>
  <xdr:twoCellAnchor editAs="oneCell">
    <xdr:from>
      <xdr:col>0</xdr:col>
      <xdr:colOff>114300</xdr:colOff>
      <xdr:row>83</xdr:row>
      <xdr:rowOff>124689</xdr:rowOff>
    </xdr:from>
    <xdr:to>
      <xdr:col>8</xdr:col>
      <xdr:colOff>222365</xdr:colOff>
      <xdr:row>101</xdr:row>
      <xdr:rowOff>78968</xdr:rowOff>
    </xdr:to>
    <xdr:pic>
      <xdr:nvPicPr>
        <xdr:cNvPr id="1026"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14300" y="18329562"/>
          <a:ext cx="6228310" cy="332093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6</xdr:row>
      <xdr:rowOff>0</xdr:rowOff>
    </xdr:from>
    <xdr:to>
      <xdr:col>19</xdr:col>
      <xdr:colOff>1021774</xdr:colOff>
      <xdr:row>15</xdr:row>
      <xdr:rowOff>606136</xdr:rowOff>
    </xdr:to>
    <xdr:pic>
      <xdr:nvPicPr>
        <xdr:cNvPr id="2" name="圖片 1"/>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tretch>
          <a:fillRect/>
        </a:stretch>
      </xdr:blipFill>
      <xdr:spPr>
        <a:xfrm>
          <a:off x="12798136" y="3654136"/>
          <a:ext cx="9473046" cy="6528955"/>
        </a:xfrm>
        <a:prstGeom prst="rect">
          <a:avLst/>
        </a:prstGeom>
      </xdr:spPr>
    </xdr:pic>
    <xdr:clientData/>
  </xdr:twoCellAnchor>
  <xdr:twoCellAnchor editAs="oneCell">
    <xdr:from>
      <xdr:col>2</xdr:col>
      <xdr:colOff>0</xdr:colOff>
      <xdr:row>6</xdr:row>
      <xdr:rowOff>0</xdr:rowOff>
    </xdr:from>
    <xdr:to>
      <xdr:col>10</xdr:col>
      <xdr:colOff>1029305</xdr:colOff>
      <xdr:row>15</xdr:row>
      <xdr:rowOff>606136</xdr:rowOff>
    </xdr:to>
    <xdr:pic>
      <xdr:nvPicPr>
        <xdr:cNvPr id="3" name="圖片 2"/>
        <xdr:cNvPicPr>
          <a:picLocks noChangeAspect="1"/>
        </xdr:cNvPicPr>
      </xdr:nvPicPr>
      <xdr:blipFill>
        <a:blip xmlns:r="http://schemas.openxmlformats.org/officeDocument/2006/relationships" r:embed="rId3" r:link="rId4">
          <a:extLst>
            <a:ext uri="{28A0092B-C50C-407E-A947-70E740481C1C}">
              <a14:useLocalDpi xmlns:a14="http://schemas.microsoft.com/office/drawing/2010/main" val="0"/>
            </a:ext>
          </a:extLst>
        </a:blip>
        <a:stretch>
          <a:fillRect/>
        </a:stretch>
      </xdr:blipFill>
      <xdr:spPr>
        <a:xfrm>
          <a:off x="3290455" y="3654136"/>
          <a:ext cx="9480578" cy="6528955"/>
        </a:xfrm>
        <a:prstGeom prst="rect">
          <a:avLst/>
        </a:prstGeom>
      </xdr:spPr>
    </xdr:pic>
    <xdr:clientData/>
  </xdr:twoCellAnchor>
  <xdr:twoCellAnchor editAs="oneCell">
    <xdr:from>
      <xdr:col>11</xdr:col>
      <xdr:colOff>0</xdr:colOff>
      <xdr:row>22</xdr:row>
      <xdr:rowOff>0</xdr:rowOff>
    </xdr:from>
    <xdr:to>
      <xdr:col>19</xdr:col>
      <xdr:colOff>1021774</xdr:colOff>
      <xdr:row>31</xdr:row>
      <xdr:rowOff>606136</xdr:rowOff>
    </xdr:to>
    <xdr:pic>
      <xdr:nvPicPr>
        <xdr:cNvPr id="4" name="圖片 3"/>
        <xdr:cNvPicPr>
          <a:picLocks noChangeAspect="1"/>
        </xdr:cNvPicPr>
      </xdr:nvPicPr>
      <xdr:blipFill>
        <a:blip xmlns:r="http://schemas.openxmlformats.org/officeDocument/2006/relationships" r:embed="rId5" r:link="rId6">
          <a:extLst>
            <a:ext uri="{28A0092B-C50C-407E-A947-70E740481C1C}">
              <a14:useLocalDpi xmlns:a14="http://schemas.microsoft.com/office/drawing/2010/main" val="0"/>
            </a:ext>
          </a:extLst>
        </a:blip>
        <a:stretch>
          <a:fillRect/>
        </a:stretch>
      </xdr:blipFill>
      <xdr:spPr>
        <a:xfrm>
          <a:off x="12798136" y="13889182"/>
          <a:ext cx="9473046" cy="6528954"/>
        </a:xfrm>
        <a:prstGeom prst="rect">
          <a:avLst/>
        </a:prstGeom>
      </xdr:spPr>
    </xdr:pic>
    <xdr:clientData/>
  </xdr:twoCellAnchor>
  <xdr:twoCellAnchor editAs="oneCell">
    <xdr:from>
      <xdr:col>2</xdr:col>
      <xdr:colOff>0</xdr:colOff>
      <xdr:row>22</xdr:row>
      <xdr:rowOff>0</xdr:rowOff>
    </xdr:from>
    <xdr:to>
      <xdr:col>10</xdr:col>
      <xdr:colOff>1029305</xdr:colOff>
      <xdr:row>31</xdr:row>
      <xdr:rowOff>606136</xdr:rowOff>
    </xdr:to>
    <xdr:pic>
      <xdr:nvPicPr>
        <xdr:cNvPr id="5" name="圖片 4"/>
        <xdr:cNvPicPr>
          <a:picLocks noChangeAspect="1"/>
        </xdr:cNvPicPr>
      </xdr:nvPicPr>
      <xdr:blipFill>
        <a:blip xmlns:r="http://schemas.openxmlformats.org/officeDocument/2006/relationships" r:embed="rId7" r:link="rId8">
          <a:extLst>
            <a:ext uri="{28A0092B-C50C-407E-A947-70E740481C1C}">
              <a14:useLocalDpi xmlns:a14="http://schemas.microsoft.com/office/drawing/2010/main" val="0"/>
            </a:ext>
          </a:extLst>
        </a:blip>
        <a:stretch>
          <a:fillRect/>
        </a:stretch>
      </xdr:blipFill>
      <xdr:spPr>
        <a:xfrm>
          <a:off x="3290455" y="13889182"/>
          <a:ext cx="9480578" cy="6528954"/>
        </a:xfrm>
        <a:prstGeom prst="rect">
          <a:avLst/>
        </a:prstGeom>
      </xdr:spPr>
    </xdr:pic>
    <xdr:clientData/>
  </xdr:twoCellAnchor>
  <xdr:twoCellAnchor editAs="oneCell">
    <xdr:from>
      <xdr:col>11</xdr:col>
      <xdr:colOff>0</xdr:colOff>
      <xdr:row>38</xdr:row>
      <xdr:rowOff>0</xdr:rowOff>
    </xdr:from>
    <xdr:to>
      <xdr:col>19</xdr:col>
      <xdr:colOff>1021774</xdr:colOff>
      <xdr:row>47</xdr:row>
      <xdr:rowOff>606136</xdr:rowOff>
    </xdr:to>
    <xdr:pic>
      <xdr:nvPicPr>
        <xdr:cNvPr id="6" name="圖片 5"/>
        <xdr:cNvPicPr>
          <a:picLocks noChangeAspect="1"/>
        </xdr:cNvPicPr>
      </xdr:nvPicPr>
      <xdr:blipFill>
        <a:blip xmlns:r="http://schemas.openxmlformats.org/officeDocument/2006/relationships" r:embed="rId9" r:link="rId10">
          <a:extLst>
            <a:ext uri="{28A0092B-C50C-407E-A947-70E740481C1C}">
              <a14:useLocalDpi xmlns:a14="http://schemas.microsoft.com/office/drawing/2010/main" val="0"/>
            </a:ext>
          </a:extLst>
        </a:blip>
        <a:stretch>
          <a:fillRect/>
        </a:stretch>
      </xdr:blipFill>
      <xdr:spPr>
        <a:xfrm>
          <a:off x="12798136" y="24124227"/>
          <a:ext cx="9473046" cy="6528954"/>
        </a:xfrm>
        <a:prstGeom prst="rect">
          <a:avLst/>
        </a:prstGeom>
      </xdr:spPr>
    </xdr:pic>
    <xdr:clientData/>
  </xdr:twoCellAnchor>
  <xdr:twoCellAnchor editAs="oneCell">
    <xdr:from>
      <xdr:col>2</xdr:col>
      <xdr:colOff>0</xdr:colOff>
      <xdr:row>38</xdr:row>
      <xdr:rowOff>0</xdr:rowOff>
    </xdr:from>
    <xdr:to>
      <xdr:col>10</xdr:col>
      <xdr:colOff>1029305</xdr:colOff>
      <xdr:row>47</xdr:row>
      <xdr:rowOff>606136</xdr:rowOff>
    </xdr:to>
    <xdr:pic>
      <xdr:nvPicPr>
        <xdr:cNvPr id="7" name="圖片 6"/>
        <xdr:cNvPicPr>
          <a:picLocks noChangeAspect="1"/>
        </xdr:cNvPicPr>
      </xdr:nvPicPr>
      <xdr:blipFill>
        <a:blip xmlns:r="http://schemas.openxmlformats.org/officeDocument/2006/relationships" r:embed="rId11" r:link="rId12">
          <a:extLst>
            <a:ext uri="{28A0092B-C50C-407E-A947-70E740481C1C}">
              <a14:useLocalDpi xmlns:a14="http://schemas.microsoft.com/office/drawing/2010/main" val="0"/>
            </a:ext>
          </a:extLst>
        </a:blip>
        <a:stretch>
          <a:fillRect/>
        </a:stretch>
      </xdr:blipFill>
      <xdr:spPr>
        <a:xfrm>
          <a:off x="3290455" y="24124227"/>
          <a:ext cx="9480578" cy="6528954"/>
        </a:xfrm>
        <a:prstGeom prst="rect">
          <a:avLst/>
        </a:prstGeom>
      </xdr:spPr>
    </xdr:pic>
    <xdr:clientData/>
  </xdr:twoCellAnchor>
  <xdr:twoCellAnchor editAs="oneCell">
    <xdr:from>
      <xdr:col>11</xdr:col>
      <xdr:colOff>0</xdr:colOff>
      <xdr:row>54</xdr:row>
      <xdr:rowOff>0</xdr:rowOff>
    </xdr:from>
    <xdr:to>
      <xdr:col>19</xdr:col>
      <xdr:colOff>1021774</xdr:colOff>
      <xdr:row>63</xdr:row>
      <xdr:rowOff>606136</xdr:rowOff>
    </xdr:to>
    <xdr:pic>
      <xdr:nvPicPr>
        <xdr:cNvPr id="8" name="圖片 7"/>
        <xdr:cNvPicPr>
          <a:picLocks noChangeAspect="1"/>
        </xdr:cNvPicPr>
      </xdr:nvPicPr>
      <xdr:blipFill>
        <a:blip xmlns:r="http://schemas.openxmlformats.org/officeDocument/2006/relationships" r:embed="rId13" r:link="rId14">
          <a:extLst>
            <a:ext uri="{28A0092B-C50C-407E-A947-70E740481C1C}">
              <a14:useLocalDpi xmlns:a14="http://schemas.microsoft.com/office/drawing/2010/main" val="0"/>
            </a:ext>
          </a:extLst>
        </a:blip>
        <a:stretch>
          <a:fillRect/>
        </a:stretch>
      </xdr:blipFill>
      <xdr:spPr>
        <a:xfrm>
          <a:off x="12798136" y="34359273"/>
          <a:ext cx="9473046" cy="6528954"/>
        </a:xfrm>
        <a:prstGeom prst="rect">
          <a:avLst/>
        </a:prstGeom>
      </xdr:spPr>
    </xdr:pic>
    <xdr:clientData/>
  </xdr:twoCellAnchor>
  <xdr:twoCellAnchor editAs="oneCell">
    <xdr:from>
      <xdr:col>2</xdr:col>
      <xdr:colOff>0</xdr:colOff>
      <xdr:row>54</xdr:row>
      <xdr:rowOff>0</xdr:rowOff>
    </xdr:from>
    <xdr:to>
      <xdr:col>10</xdr:col>
      <xdr:colOff>1029305</xdr:colOff>
      <xdr:row>63</xdr:row>
      <xdr:rowOff>606136</xdr:rowOff>
    </xdr:to>
    <xdr:pic>
      <xdr:nvPicPr>
        <xdr:cNvPr id="9" name="圖片 8"/>
        <xdr:cNvPicPr>
          <a:picLocks noChangeAspect="1"/>
        </xdr:cNvPicPr>
      </xdr:nvPicPr>
      <xdr:blipFill>
        <a:blip xmlns:r="http://schemas.openxmlformats.org/officeDocument/2006/relationships" r:embed="rId15" r:link="rId16">
          <a:extLst>
            <a:ext uri="{28A0092B-C50C-407E-A947-70E740481C1C}">
              <a14:useLocalDpi xmlns:a14="http://schemas.microsoft.com/office/drawing/2010/main" val="0"/>
            </a:ext>
          </a:extLst>
        </a:blip>
        <a:stretch>
          <a:fillRect/>
        </a:stretch>
      </xdr:blipFill>
      <xdr:spPr>
        <a:xfrm>
          <a:off x="3290455" y="34359273"/>
          <a:ext cx="9480578" cy="6528954"/>
        </a:xfrm>
        <a:prstGeom prst="rect">
          <a:avLst/>
        </a:prstGeom>
      </xdr:spPr>
    </xdr:pic>
    <xdr:clientData/>
  </xdr:twoCellAnchor>
  <xdr:twoCellAnchor editAs="oneCell">
    <xdr:from>
      <xdr:col>11</xdr:col>
      <xdr:colOff>0</xdr:colOff>
      <xdr:row>70</xdr:row>
      <xdr:rowOff>1</xdr:rowOff>
    </xdr:from>
    <xdr:to>
      <xdr:col>19</xdr:col>
      <xdr:colOff>1021774</xdr:colOff>
      <xdr:row>79</xdr:row>
      <xdr:rowOff>616205</xdr:rowOff>
    </xdr:to>
    <xdr:pic>
      <xdr:nvPicPr>
        <xdr:cNvPr id="10" name="圖片 9"/>
        <xdr:cNvPicPr>
          <a:picLocks noChangeAspect="1"/>
        </xdr:cNvPicPr>
      </xdr:nvPicPr>
      <xdr:blipFill>
        <a:blip xmlns:r="http://schemas.openxmlformats.org/officeDocument/2006/relationships" r:embed="rId17" r:link="rId18">
          <a:extLst>
            <a:ext uri="{28A0092B-C50C-407E-A947-70E740481C1C}">
              <a14:useLocalDpi xmlns:a14="http://schemas.microsoft.com/office/drawing/2010/main" val="0"/>
            </a:ext>
          </a:extLst>
        </a:blip>
        <a:stretch>
          <a:fillRect/>
        </a:stretch>
      </xdr:blipFill>
      <xdr:spPr>
        <a:xfrm>
          <a:off x="12798136" y="44594319"/>
          <a:ext cx="9473046" cy="6539022"/>
        </a:xfrm>
        <a:prstGeom prst="rect">
          <a:avLst/>
        </a:prstGeom>
      </xdr:spPr>
    </xdr:pic>
    <xdr:clientData/>
  </xdr:twoCellAnchor>
  <xdr:twoCellAnchor editAs="oneCell">
    <xdr:from>
      <xdr:col>2</xdr:col>
      <xdr:colOff>0</xdr:colOff>
      <xdr:row>70</xdr:row>
      <xdr:rowOff>1</xdr:rowOff>
    </xdr:from>
    <xdr:to>
      <xdr:col>10</xdr:col>
      <xdr:colOff>1029305</xdr:colOff>
      <xdr:row>79</xdr:row>
      <xdr:rowOff>616206</xdr:rowOff>
    </xdr:to>
    <xdr:pic>
      <xdr:nvPicPr>
        <xdr:cNvPr id="11" name="圖片 10"/>
        <xdr:cNvPicPr>
          <a:picLocks noChangeAspect="1"/>
        </xdr:cNvPicPr>
      </xdr:nvPicPr>
      <xdr:blipFill>
        <a:blip xmlns:r="http://schemas.openxmlformats.org/officeDocument/2006/relationships" r:embed="rId19" r:link="rId20">
          <a:extLst>
            <a:ext uri="{28A0092B-C50C-407E-A947-70E740481C1C}">
              <a14:useLocalDpi xmlns:a14="http://schemas.microsoft.com/office/drawing/2010/main" val="0"/>
            </a:ext>
          </a:extLst>
        </a:blip>
        <a:stretch>
          <a:fillRect/>
        </a:stretch>
      </xdr:blipFill>
      <xdr:spPr>
        <a:xfrm>
          <a:off x="3290455" y="44594319"/>
          <a:ext cx="9480578" cy="6539023"/>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dimension ref="A1:IU54"/>
  <sheetViews>
    <sheetView showGridLines="0" tabSelected="1" zoomScale="70" zoomScaleNormal="70" zoomScaleSheetLayoutView="70" workbookViewId="0">
      <selection activeCell="M21" sqref="M21"/>
    </sheetView>
  </sheetViews>
  <sheetFormatPr defaultColWidth="4.25" defaultRowHeight="15"/>
  <cols>
    <col min="1" max="1" width="2.375" style="52" customWidth="1"/>
    <col min="2" max="2" width="13.375" style="4" customWidth="1"/>
    <col min="3" max="3" width="14" style="4" customWidth="1"/>
    <col min="4" max="6" width="14.625" style="4" customWidth="1"/>
    <col min="7" max="7" width="10.125" style="4" customWidth="1"/>
    <col min="8" max="8" width="13.25" style="4" customWidth="1"/>
    <col min="9" max="9" width="14.625" style="4" customWidth="1"/>
    <col min="10" max="10" width="13" style="4" customWidth="1"/>
    <col min="11" max="11" width="8.125" style="4" customWidth="1"/>
    <col min="12" max="12" width="12" style="4" customWidth="1"/>
    <col min="13" max="255" width="9" style="4" customWidth="1"/>
    <col min="256" max="16384" width="4.25" style="4"/>
  </cols>
  <sheetData>
    <row r="1" spans="1:11" ht="15.75" thickBot="1"/>
    <row r="2" spans="1:11" s="1" customFormat="1" ht="22.5" customHeight="1">
      <c r="B2" s="22"/>
      <c r="C2" s="53"/>
      <c r="D2" s="99" t="s">
        <v>73</v>
      </c>
      <c r="E2" s="99"/>
      <c r="F2" s="99"/>
      <c r="G2" s="99"/>
      <c r="H2" s="99"/>
      <c r="I2" s="99"/>
      <c r="J2" s="23"/>
      <c r="K2" s="54"/>
    </row>
    <row r="3" spans="1:11" s="1" customFormat="1" ht="22.5" customHeight="1" thickBot="1">
      <c r="B3" s="24"/>
      <c r="C3" s="55"/>
      <c r="D3" s="100"/>
      <c r="E3" s="100"/>
      <c r="F3" s="100"/>
      <c r="G3" s="100"/>
      <c r="H3" s="100"/>
      <c r="I3" s="100"/>
      <c r="J3" s="56"/>
      <c r="K3" s="57"/>
    </row>
    <row r="4" spans="1:11" s="2" customFormat="1" ht="21" customHeight="1" thickBot="1">
      <c r="A4" s="58"/>
      <c r="B4" s="59" t="s">
        <v>74</v>
      </c>
      <c r="C4" s="60"/>
      <c r="D4" s="60"/>
      <c r="E4" s="60"/>
      <c r="F4" s="60"/>
      <c r="G4" s="60"/>
      <c r="H4" s="60"/>
      <c r="I4" s="60"/>
      <c r="J4" s="60"/>
      <c r="K4" s="61"/>
    </row>
    <row r="5" spans="1:11" s="3" customFormat="1" ht="21" customHeight="1">
      <c r="B5" s="101" t="s">
        <v>75</v>
      </c>
      <c r="C5" s="102"/>
      <c r="D5" s="103" t="s">
        <v>211</v>
      </c>
      <c r="E5" s="103"/>
      <c r="F5" s="103"/>
      <c r="G5" s="103"/>
      <c r="H5" s="103"/>
      <c r="I5" s="103"/>
      <c r="J5" s="103"/>
      <c r="K5" s="104"/>
    </row>
    <row r="6" spans="1:11" s="3" customFormat="1" ht="21" customHeight="1">
      <c r="B6" s="91" t="s">
        <v>76</v>
      </c>
      <c r="C6" s="92"/>
      <c r="D6" s="105"/>
      <c r="E6" s="97"/>
      <c r="F6" s="97"/>
      <c r="G6" s="97"/>
      <c r="H6" s="97"/>
      <c r="I6" s="97"/>
      <c r="J6" s="97"/>
      <c r="K6" s="98"/>
    </row>
    <row r="7" spans="1:11" s="3" customFormat="1" ht="21" customHeight="1">
      <c r="B7" s="91" t="s">
        <v>77</v>
      </c>
      <c r="C7" s="92"/>
      <c r="D7" s="93" t="s">
        <v>212</v>
      </c>
      <c r="E7" s="93"/>
      <c r="F7" s="93"/>
      <c r="G7" s="93"/>
      <c r="H7" s="93"/>
      <c r="I7" s="93"/>
      <c r="J7" s="93"/>
      <c r="K7" s="94"/>
    </row>
    <row r="8" spans="1:11" s="3" customFormat="1" ht="21" customHeight="1">
      <c r="B8" s="83" t="s">
        <v>78</v>
      </c>
      <c r="C8" s="95"/>
      <c r="D8" s="96" t="s">
        <v>213</v>
      </c>
      <c r="E8" s="97"/>
      <c r="F8" s="97"/>
      <c r="G8" s="97"/>
      <c r="H8" s="97"/>
      <c r="I8" s="97"/>
      <c r="J8" s="97"/>
      <c r="K8" s="98"/>
    </row>
    <row r="9" spans="1:11" s="3" customFormat="1" ht="21" customHeight="1" thickBot="1">
      <c r="B9" s="83" t="s">
        <v>79</v>
      </c>
      <c r="C9" s="95"/>
      <c r="D9" s="96" t="s">
        <v>214</v>
      </c>
      <c r="E9" s="97"/>
      <c r="F9" s="97"/>
      <c r="G9" s="97"/>
      <c r="H9" s="97"/>
      <c r="I9" s="97"/>
      <c r="J9" s="97"/>
      <c r="K9" s="98"/>
    </row>
    <row r="10" spans="1:11" s="2" customFormat="1" ht="21" customHeight="1" thickBot="1">
      <c r="A10" s="58"/>
      <c r="B10" s="59" t="s">
        <v>80</v>
      </c>
      <c r="C10" s="60"/>
      <c r="D10" s="60"/>
      <c r="E10" s="60"/>
      <c r="F10" s="60"/>
      <c r="G10" s="60"/>
      <c r="H10" s="60"/>
      <c r="I10" s="60"/>
      <c r="J10" s="60"/>
      <c r="K10" s="61"/>
    </row>
    <row r="11" spans="1:11" ht="21" customHeight="1">
      <c r="B11" s="85" t="s">
        <v>91</v>
      </c>
      <c r="C11" s="86"/>
      <c r="D11" s="86"/>
      <c r="E11" s="86"/>
      <c r="F11" s="86"/>
      <c r="G11" s="86"/>
      <c r="H11" s="86"/>
      <c r="I11" s="86"/>
      <c r="J11" s="86"/>
      <c r="K11" s="87"/>
    </row>
    <row r="12" spans="1:11" ht="21" customHeight="1" thickBot="1">
      <c r="B12" s="88"/>
      <c r="C12" s="89"/>
      <c r="D12" s="89"/>
      <c r="E12" s="89"/>
      <c r="F12" s="89"/>
      <c r="G12" s="89"/>
      <c r="H12" s="89"/>
      <c r="I12" s="89"/>
      <c r="J12" s="89"/>
      <c r="K12" s="90"/>
    </row>
    <row r="13" spans="1:11" s="2" customFormat="1" ht="21" customHeight="1" thickBot="1">
      <c r="A13" s="58"/>
      <c r="B13" s="59" t="s">
        <v>81</v>
      </c>
      <c r="C13" s="60"/>
      <c r="D13" s="60"/>
      <c r="E13" s="60"/>
      <c r="F13" s="60"/>
      <c r="G13" s="60"/>
      <c r="H13" s="60"/>
      <c r="I13" s="60"/>
      <c r="J13" s="60"/>
      <c r="K13" s="61"/>
    </row>
    <row r="14" spans="1:11" ht="21.75" customHeight="1">
      <c r="B14" s="62" t="s">
        <v>224</v>
      </c>
      <c r="C14" s="5"/>
      <c r="D14" s="5"/>
      <c r="E14" s="5"/>
      <c r="F14" s="5"/>
      <c r="G14" s="5"/>
      <c r="H14" s="5"/>
      <c r="I14" s="5"/>
      <c r="J14" s="5"/>
      <c r="K14" s="6"/>
    </row>
    <row r="15" spans="1:11">
      <c r="B15" s="21"/>
      <c r="C15" s="7"/>
      <c r="D15" s="7"/>
      <c r="E15" s="7"/>
      <c r="F15" s="7"/>
      <c r="G15" s="7"/>
      <c r="H15" s="7"/>
      <c r="I15" s="7"/>
      <c r="J15" s="7"/>
      <c r="K15" s="8"/>
    </row>
    <row r="16" spans="1:11">
      <c r="B16" s="21"/>
      <c r="C16" s="7"/>
      <c r="D16" s="7"/>
      <c r="E16" s="7"/>
      <c r="F16" s="7"/>
      <c r="G16" s="7"/>
      <c r="H16" s="7"/>
      <c r="I16" s="7"/>
      <c r="J16" s="7"/>
      <c r="K16" s="8"/>
    </row>
    <row r="17" spans="1:11">
      <c r="B17" s="21"/>
      <c r="C17" s="7"/>
      <c r="D17" s="7"/>
      <c r="E17" s="7"/>
      <c r="F17" s="7"/>
      <c r="G17" s="7"/>
      <c r="H17" s="7"/>
      <c r="I17" s="7"/>
      <c r="J17" s="7"/>
      <c r="K17" s="8"/>
    </row>
    <row r="18" spans="1:11">
      <c r="B18" s="21"/>
      <c r="C18" s="7"/>
      <c r="D18" s="7"/>
      <c r="E18" s="7"/>
      <c r="F18" s="7"/>
      <c r="G18" s="7"/>
      <c r="H18" s="7"/>
      <c r="I18" s="7"/>
      <c r="J18" s="7"/>
      <c r="K18" s="8"/>
    </row>
    <row r="19" spans="1:11" ht="15.75" thickBot="1">
      <c r="B19" s="18"/>
      <c r="C19" s="9"/>
      <c r="D19" s="9"/>
      <c r="E19" s="9"/>
      <c r="F19" s="9"/>
      <c r="G19" s="9"/>
      <c r="H19" s="9"/>
      <c r="I19" s="9"/>
      <c r="J19" s="9"/>
      <c r="K19" s="10"/>
    </row>
    <row r="20" spans="1:11" s="2" customFormat="1" ht="21" customHeight="1" thickBot="1">
      <c r="A20" s="58"/>
      <c r="B20" s="59" t="s">
        <v>82</v>
      </c>
      <c r="C20" s="60"/>
      <c r="D20" s="60"/>
      <c r="E20" s="60"/>
      <c r="F20" s="60"/>
      <c r="G20" s="60"/>
      <c r="H20" s="60"/>
      <c r="I20" s="60"/>
      <c r="J20" s="60"/>
      <c r="K20" s="61"/>
    </row>
    <row r="21" spans="1:11" ht="25.5" customHeight="1">
      <c r="B21" s="11"/>
      <c r="C21" s="5"/>
      <c r="D21" s="5"/>
      <c r="E21" s="5"/>
      <c r="F21" s="5"/>
      <c r="G21" s="5"/>
      <c r="H21" s="5"/>
      <c r="I21" s="5"/>
      <c r="J21" s="5"/>
      <c r="K21" s="6"/>
    </row>
    <row r="22" spans="1:11" ht="25.5" customHeight="1">
      <c r="B22" s="62"/>
      <c r="C22" s="7"/>
      <c r="D22" s="7"/>
      <c r="E22" s="7"/>
      <c r="F22" s="7"/>
      <c r="G22" s="7"/>
      <c r="H22" s="7"/>
      <c r="I22" s="7"/>
      <c r="J22" s="7"/>
      <c r="K22" s="8"/>
    </row>
    <row r="23" spans="1:11" ht="25.5" customHeight="1">
      <c r="B23" s="62"/>
      <c r="C23" s="7"/>
      <c r="D23" s="7"/>
      <c r="E23" s="7"/>
      <c r="F23" s="7"/>
      <c r="G23" s="7"/>
      <c r="H23" s="7"/>
      <c r="I23" s="7"/>
      <c r="J23" s="7"/>
      <c r="K23" s="8"/>
    </row>
    <row r="24" spans="1:11" ht="25.5" customHeight="1">
      <c r="B24" s="62"/>
      <c r="C24" s="7"/>
      <c r="D24" s="7"/>
      <c r="E24" s="7"/>
      <c r="F24" s="7"/>
      <c r="G24" s="7"/>
      <c r="H24" s="7"/>
      <c r="I24" s="7"/>
      <c r="J24" s="7"/>
      <c r="K24" s="8"/>
    </row>
    <row r="25" spans="1:11" ht="25.5" customHeight="1">
      <c r="B25" s="62"/>
      <c r="C25" s="7"/>
      <c r="D25" s="7"/>
      <c r="E25" s="7"/>
      <c r="F25" s="7"/>
      <c r="G25" s="7"/>
      <c r="H25" s="7"/>
      <c r="I25" s="7"/>
      <c r="J25" s="7"/>
      <c r="K25" s="8"/>
    </row>
    <row r="26" spans="1:11" ht="18.75" customHeight="1">
      <c r="B26" s="62"/>
      <c r="C26" s="7"/>
      <c r="D26" s="7"/>
      <c r="E26" s="7"/>
      <c r="F26" s="7"/>
      <c r="G26" s="7"/>
      <c r="H26" s="7"/>
      <c r="I26" s="7"/>
      <c r="J26" s="7"/>
      <c r="K26" s="8"/>
    </row>
    <row r="27" spans="1:11" ht="18.95" customHeight="1">
      <c r="B27" s="62"/>
      <c r="C27" s="7"/>
      <c r="D27" s="7"/>
      <c r="E27" s="7"/>
      <c r="F27" s="7"/>
      <c r="G27" s="7"/>
      <c r="H27" s="7"/>
      <c r="I27" s="7"/>
      <c r="J27" s="7"/>
      <c r="K27" s="8"/>
    </row>
    <row r="28" spans="1:11" ht="18.95" customHeight="1">
      <c r="B28" s="62"/>
      <c r="C28" s="7"/>
      <c r="D28" s="7"/>
      <c r="E28" s="7"/>
      <c r="F28" s="7"/>
      <c r="G28" s="7"/>
      <c r="H28" s="7"/>
      <c r="I28" s="7"/>
      <c r="J28" s="7"/>
      <c r="K28" s="8"/>
    </row>
    <row r="29" spans="1:11" ht="18.95" customHeight="1">
      <c r="B29" s="62"/>
      <c r="C29" s="7"/>
      <c r="D29" s="7"/>
      <c r="E29" s="7"/>
      <c r="F29" s="7"/>
      <c r="G29" s="7"/>
      <c r="H29" s="7"/>
      <c r="I29" s="7"/>
      <c r="J29" s="7"/>
      <c r="K29" s="8"/>
    </row>
    <row r="30" spans="1:11" ht="18.95" customHeight="1">
      <c r="B30" s="62"/>
      <c r="C30" s="7"/>
      <c r="D30" s="7"/>
      <c r="E30" s="7"/>
      <c r="F30" s="7"/>
      <c r="G30" s="7"/>
      <c r="H30" s="7"/>
      <c r="I30" s="7"/>
      <c r="J30" s="7"/>
      <c r="K30" s="8"/>
    </row>
    <row r="31" spans="1:11" ht="18.95" customHeight="1">
      <c r="B31" s="62"/>
      <c r="C31" s="7"/>
      <c r="D31" s="7"/>
      <c r="E31" s="7"/>
      <c r="F31" s="7"/>
      <c r="G31" s="7"/>
      <c r="H31" s="7"/>
      <c r="I31" s="7"/>
      <c r="J31" s="7"/>
      <c r="K31" s="8"/>
    </row>
    <row r="32" spans="1:11" ht="18.95" customHeight="1">
      <c r="B32" s="62"/>
      <c r="C32" s="7"/>
      <c r="D32" s="7"/>
      <c r="E32" s="7"/>
      <c r="F32" s="7"/>
      <c r="G32" s="7"/>
      <c r="H32" s="7"/>
      <c r="I32" s="7"/>
      <c r="J32" s="7"/>
      <c r="K32" s="8"/>
    </row>
    <row r="33" spans="1:13" ht="18.95" customHeight="1">
      <c r="B33" s="62"/>
      <c r="C33" s="7"/>
      <c r="D33" s="7"/>
      <c r="E33" s="7"/>
      <c r="F33" s="7"/>
      <c r="G33" s="7"/>
      <c r="H33" s="7"/>
      <c r="I33" s="7"/>
      <c r="J33" s="7"/>
      <c r="K33" s="8"/>
    </row>
    <row r="34" spans="1:13" ht="18.95" customHeight="1">
      <c r="B34" s="62"/>
      <c r="C34" s="7"/>
      <c r="D34" s="7"/>
      <c r="E34" s="7"/>
      <c r="F34" s="7"/>
      <c r="G34" s="7"/>
      <c r="H34" s="7"/>
      <c r="I34" s="7"/>
      <c r="J34" s="7"/>
      <c r="K34" s="8"/>
    </row>
    <row r="35" spans="1:13" ht="18.95" customHeight="1">
      <c r="B35" s="62"/>
      <c r="C35" s="7"/>
      <c r="D35" s="7"/>
      <c r="E35" s="7"/>
      <c r="F35" s="7"/>
      <c r="G35" s="7"/>
      <c r="H35" s="7"/>
      <c r="I35" s="7"/>
      <c r="J35" s="7"/>
      <c r="K35" s="8"/>
    </row>
    <row r="36" spans="1:13" s="12" customFormat="1" ht="23.25" customHeight="1">
      <c r="A36" s="63"/>
      <c r="B36" s="64"/>
      <c r="C36" s="14"/>
      <c r="D36" s="14"/>
      <c r="E36" s="14"/>
      <c r="F36" s="14"/>
      <c r="G36" s="14"/>
      <c r="H36" s="14"/>
      <c r="I36" s="14"/>
      <c r="J36" s="14"/>
      <c r="K36" s="15"/>
    </row>
    <row r="37" spans="1:13" s="12" customFormat="1" ht="15.75" thickBot="1">
      <c r="A37" s="63"/>
      <c r="B37" s="13"/>
      <c r="C37" s="14"/>
      <c r="D37" s="14"/>
      <c r="E37" s="14"/>
      <c r="F37" s="14"/>
      <c r="G37" s="14"/>
      <c r="H37" s="14"/>
      <c r="I37" s="14"/>
      <c r="J37" s="14"/>
      <c r="K37" s="15"/>
    </row>
    <row r="38" spans="1:13" s="2" customFormat="1" ht="21" customHeight="1">
      <c r="A38" s="58"/>
      <c r="B38" s="65" t="s">
        <v>83</v>
      </c>
      <c r="C38" s="66"/>
      <c r="D38" s="66"/>
      <c r="E38" s="66"/>
      <c r="F38" s="66"/>
      <c r="G38" s="66"/>
      <c r="H38" s="66"/>
      <c r="I38" s="66"/>
      <c r="J38" s="66"/>
      <c r="K38" s="67"/>
    </row>
    <row r="39" spans="1:13" s="16" customFormat="1" ht="20.100000000000001" customHeight="1">
      <c r="B39" s="83" t="s">
        <v>215</v>
      </c>
      <c r="C39" s="84"/>
      <c r="D39" s="139" t="s">
        <v>216</v>
      </c>
      <c r="E39" s="139"/>
      <c r="F39" s="139"/>
      <c r="G39" s="139"/>
      <c r="H39" s="139"/>
      <c r="I39" s="139"/>
      <c r="J39" s="139"/>
      <c r="K39" s="140"/>
      <c r="L39" s="35"/>
    </row>
    <row r="40" spans="1:13" s="2" customFormat="1" ht="20.100000000000001" customHeight="1">
      <c r="B40" s="83" t="s">
        <v>84</v>
      </c>
      <c r="C40" s="84"/>
      <c r="D40" s="139" t="s">
        <v>217</v>
      </c>
      <c r="E40" s="139"/>
      <c r="F40" s="139"/>
      <c r="G40" s="139"/>
      <c r="H40" s="139"/>
      <c r="I40" s="139"/>
      <c r="J40" s="139"/>
      <c r="K40" s="140"/>
      <c r="L40" s="35"/>
      <c r="M40" s="16"/>
    </row>
    <row r="41" spans="1:13" s="17" customFormat="1" ht="20.100000000000001" customHeight="1">
      <c r="B41" s="83" t="s">
        <v>85</v>
      </c>
      <c r="C41" s="84"/>
      <c r="D41" s="139" t="s">
        <v>218</v>
      </c>
      <c r="E41" s="139"/>
      <c r="F41" s="139"/>
      <c r="G41" s="139"/>
      <c r="H41" s="139"/>
      <c r="I41" s="139"/>
      <c r="J41" s="139"/>
      <c r="K41" s="140"/>
      <c r="L41" s="36"/>
    </row>
    <row r="42" spans="1:13" s="17" customFormat="1" ht="20.100000000000001" customHeight="1">
      <c r="B42" s="83" t="s">
        <v>86</v>
      </c>
      <c r="C42" s="84"/>
      <c r="D42" s="139" t="s">
        <v>219</v>
      </c>
      <c r="E42" s="139"/>
      <c r="F42" s="139"/>
      <c r="G42" s="139"/>
      <c r="H42" s="139"/>
      <c r="I42" s="139"/>
      <c r="J42" s="139"/>
      <c r="K42" s="140"/>
      <c r="L42" s="36"/>
    </row>
    <row r="43" spans="1:13" s="17" customFormat="1" ht="20.100000000000001" customHeight="1">
      <c r="B43" s="83" t="s">
        <v>87</v>
      </c>
      <c r="C43" s="84"/>
      <c r="D43" s="141" t="s">
        <v>220</v>
      </c>
      <c r="E43" s="141"/>
      <c r="F43" s="141"/>
      <c r="G43" s="141"/>
      <c r="H43" s="141"/>
      <c r="I43" s="141"/>
      <c r="J43" s="141"/>
      <c r="K43" s="142"/>
      <c r="L43" s="36"/>
    </row>
    <row r="44" spans="1:13" ht="21" customHeight="1" thickBot="1">
      <c r="B44" s="68" t="s">
        <v>88</v>
      </c>
      <c r="C44" s="69"/>
      <c r="D44" s="69"/>
      <c r="E44" s="69"/>
      <c r="F44" s="69"/>
      <c r="G44" s="69"/>
      <c r="H44" s="69"/>
      <c r="I44" s="69"/>
      <c r="J44" s="69"/>
      <c r="K44" s="70"/>
    </row>
    <row r="45" spans="1:13" s="2" customFormat="1" ht="21.75" customHeight="1">
      <c r="A45" s="58"/>
      <c r="B45" s="143" t="s">
        <v>221</v>
      </c>
      <c r="C45" s="5"/>
      <c r="D45" s="5"/>
      <c r="E45" s="5"/>
      <c r="F45" s="5"/>
      <c r="G45" s="5"/>
      <c r="H45" s="5"/>
      <c r="I45" s="5"/>
      <c r="J45" s="5"/>
      <c r="K45" s="6"/>
    </row>
    <row r="46" spans="1:13" s="2" customFormat="1" ht="21.75" customHeight="1">
      <c r="A46" s="58"/>
      <c r="B46" s="13" t="s">
        <v>222</v>
      </c>
      <c r="C46" s="7"/>
      <c r="D46" s="7"/>
      <c r="E46" s="7"/>
      <c r="F46" s="7"/>
      <c r="G46" s="7"/>
      <c r="H46" s="7"/>
      <c r="I46" s="7"/>
      <c r="J46" s="7"/>
      <c r="K46" s="8"/>
    </row>
    <row r="47" spans="1:13" ht="21.75" customHeight="1">
      <c r="B47" s="71" t="s">
        <v>223</v>
      </c>
      <c r="C47" s="7"/>
      <c r="D47" s="7"/>
      <c r="E47" s="7"/>
      <c r="F47" s="7"/>
      <c r="G47" s="7"/>
      <c r="H47" s="7"/>
      <c r="I47" s="7"/>
      <c r="J47" s="7"/>
      <c r="K47" s="8"/>
    </row>
    <row r="48" spans="1:13" ht="21.75" customHeight="1" thickBot="1">
      <c r="B48" s="18"/>
      <c r="C48" s="9"/>
      <c r="D48" s="9"/>
      <c r="E48" s="9"/>
      <c r="F48" s="9"/>
      <c r="G48" s="9"/>
      <c r="H48" s="9"/>
      <c r="I48" s="9"/>
      <c r="J48" s="9"/>
      <c r="K48" s="10"/>
    </row>
    <row r="49" spans="2:255" ht="21" customHeight="1" thickBot="1">
      <c r="B49" s="59" t="s">
        <v>89</v>
      </c>
      <c r="C49" s="60"/>
      <c r="D49" s="60"/>
      <c r="E49" s="60"/>
      <c r="F49" s="60"/>
      <c r="G49" s="60"/>
      <c r="H49" s="60"/>
      <c r="I49" s="60"/>
      <c r="J49" s="60"/>
      <c r="K49" s="61"/>
    </row>
    <row r="50" spans="2:255">
      <c r="B50" s="72" t="s">
        <v>90</v>
      </c>
      <c r="C50" s="5"/>
      <c r="D50" s="5"/>
      <c r="E50" s="5"/>
      <c r="F50" s="5"/>
      <c r="G50" s="5"/>
      <c r="H50" s="5"/>
      <c r="I50" s="5"/>
      <c r="J50" s="5"/>
      <c r="K50" s="6"/>
    </row>
    <row r="51" spans="2:255" ht="15.75" thickBot="1">
      <c r="B51" s="18"/>
      <c r="C51" s="19"/>
      <c r="D51" s="19"/>
      <c r="E51" s="19"/>
      <c r="F51" s="19"/>
      <c r="G51" s="19"/>
      <c r="H51" s="19"/>
      <c r="I51" s="19"/>
      <c r="J51" s="19"/>
      <c r="K51" s="20"/>
    </row>
    <row r="54" spans="2:255" s="2" customFormat="1" ht="21" customHeight="1">
      <c r="B54" s="4"/>
      <c r="C54" s="4"/>
      <c r="E54" s="4"/>
      <c r="F54" s="4"/>
      <c r="G54" s="4"/>
      <c r="J54" s="42"/>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row>
  </sheetData>
  <mergeCells count="23">
    <mergeCell ref="D2:I3"/>
    <mergeCell ref="B5:C5"/>
    <mergeCell ref="D5:K5"/>
    <mergeCell ref="B6:C6"/>
    <mergeCell ref="D6:K6"/>
    <mergeCell ref="B7:C7"/>
    <mergeCell ref="D7:K7"/>
    <mergeCell ref="B8:C8"/>
    <mergeCell ref="D8:K8"/>
    <mergeCell ref="B9:C9"/>
    <mergeCell ref="D9:K9"/>
    <mergeCell ref="B11:K11"/>
    <mergeCell ref="B12:K12"/>
    <mergeCell ref="B39:C39"/>
    <mergeCell ref="D39:K39"/>
    <mergeCell ref="B40:C40"/>
    <mergeCell ref="D40:K40"/>
    <mergeCell ref="B41:C41"/>
    <mergeCell ref="D41:K41"/>
    <mergeCell ref="B42:C42"/>
    <mergeCell ref="D42:K42"/>
    <mergeCell ref="B43:C43"/>
    <mergeCell ref="D43:K43"/>
  </mergeCells>
  <phoneticPr fontId="1" type="noConversion"/>
  <conditionalFormatting sqref="C7">
    <cfRule type="cellIs" dxfId="20" priority="5" stopIfTrue="1" operator="equal">
      <formula>"Pass"</formula>
    </cfRule>
    <cfRule type="cellIs" dxfId="19" priority="6" stopIfTrue="1" operator="equal">
      <formula>"Fail"</formula>
    </cfRule>
  </conditionalFormatting>
  <conditionalFormatting sqref="D7:K7">
    <cfRule type="cellIs" dxfId="18" priority="1" operator="equal">
      <formula>"fail"</formula>
    </cfRule>
    <cfRule type="cellIs" dxfId="17" priority="2" operator="equal">
      <formula>"pass"</formula>
    </cfRule>
  </conditionalFormatting>
  <pageMargins left="0.42" right="0.93" top="0.28999999999999998" bottom="0.49" header="0.17" footer="0.24"/>
  <pageSetup paperSize="9" scale="62" fitToWidth="4" fitToHeight="4" orientation="portrait" r:id="rId1"/>
  <headerFooter alignWithMargins="0">
    <oddFooter>&amp;L&amp;"Arial,標準"&amp;9PA / Design QA Division, EBG. Inventec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82"/>
  <sheetViews>
    <sheetView showGridLines="0" zoomScale="80" zoomScaleNormal="80" workbookViewId="0">
      <selection activeCell="S41" sqref="S41"/>
    </sheetView>
  </sheetViews>
  <sheetFormatPr defaultRowHeight="15"/>
  <cols>
    <col min="1" max="1" width="3.375" style="12" customWidth="1"/>
    <col min="2" max="8" width="12.625" style="12" customWidth="1"/>
    <col min="9" max="256" width="9" style="12"/>
    <col min="257" max="257" width="3.375" style="12" customWidth="1"/>
    <col min="258" max="264" width="12.625" style="12" customWidth="1"/>
    <col min="265" max="512" width="9" style="12"/>
    <col min="513" max="513" width="3.375" style="12" customWidth="1"/>
    <col min="514" max="520" width="12.625" style="12" customWidth="1"/>
    <col min="521" max="768" width="9" style="12"/>
    <col min="769" max="769" width="3.375" style="12" customWidth="1"/>
    <col min="770" max="776" width="12.625" style="12" customWidth="1"/>
    <col min="777" max="1024" width="9" style="12"/>
    <col min="1025" max="1025" width="3.375" style="12" customWidth="1"/>
    <col min="1026" max="1032" width="12.625" style="12" customWidth="1"/>
    <col min="1033" max="1280" width="9" style="12"/>
    <col min="1281" max="1281" width="3.375" style="12" customWidth="1"/>
    <col min="1282" max="1288" width="12.625" style="12" customWidth="1"/>
    <col min="1289" max="1536" width="9" style="12"/>
    <col min="1537" max="1537" width="3.375" style="12" customWidth="1"/>
    <col min="1538" max="1544" width="12.625" style="12" customWidth="1"/>
    <col min="1545" max="1792" width="9" style="12"/>
    <col min="1793" max="1793" width="3.375" style="12" customWidth="1"/>
    <col min="1794" max="1800" width="12.625" style="12" customWidth="1"/>
    <col min="1801" max="2048" width="9" style="12"/>
    <col min="2049" max="2049" width="3.375" style="12" customWidth="1"/>
    <col min="2050" max="2056" width="12.625" style="12" customWidth="1"/>
    <col min="2057" max="2304" width="9" style="12"/>
    <col min="2305" max="2305" width="3.375" style="12" customWidth="1"/>
    <col min="2306" max="2312" width="12.625" style="12" customWidth="1"/>
    <col min="2313" max="2560" width="9" style="12"/>
    <col min="2561" max="2561" width="3.375" style="12" customWidth="1"/>
    <col min="2562" max="2568" width="12.625" style="12" customWidth="1"/>
    <col min="2569" max="2816" width="9" style="12"/>
    <col min="2817" max="2817" width="3.375" style="12" customWidth="1"/>
    <col min="2818" max="2824" width="12.625" style="12" customWidth="1"/>
    <col min="2825" max="3072" width="9" style="12"/>
    <col min="3073" max="3073" width="3.375" style="12" customWidth="1"/>
    <col min="3074" max="3080" width="12.625" style="12" customWidth="1"/>
    <col min="3081" max="3328" width="9" style="12"/>
    <col min="3329" max="3329" width="3.375" style="12" customWidth="1"/>
    <col min="3330" max="3336" width="12.625" style="12" customWidth="1"/>
    <col min="3337" max="3584" width="9" style="12"/>
    <col min="3585" max="3585" width="3.375" style="12" customWidth="1"/>
    <col min="3586" max="3592" width="12.625" style="12" customWidth="1"/>
    <col min="3593" max="3840" width="9" style="12"/>
    <col min="3841" max="3841" width="3.375" style="12" customWidth="1"/>
    <col min="3842" max="3848" width="12.625" style="12" customWidth="1"/>
    <col min="3849" max="4096" width="9" style="12"/>
    <col min="4097" max="4097" width="3.375" style="12" customWidth="1"/>
    <col min="4098" max="4104" width="12.625" style="12" customWidth="1"/>
    <col min="4105" max="4352" width="9" style="12"/>
    <col min="4353" max="4353" width="3.375" style="12" customWidth="1"/>
    <col min="4354" max="4360" width="12.625" style="12" customWidth="1"/>
    <col min="4361" max="4608" width="9" style="12"/>
    <col min="4609" max="4609" width="3.375" style="12" customWidth="1"/>
    <col min="4610" max="4616" width="12.625" style="12" customWidth="1"/>
    <col min="4617" max="4864" width="9" style="12"/>
    <col min="4865" max="4865" width="3.375" style="12" customWidth="1"/>
    <col min="4866" max="4872" width="12.625" style="12" customWidth="1"/>
    <col min="4873" max="5120" width="9" style="12"/>
    <col min="5121" max="5121" width="3.375" style="12" customWidth="1"/>
    <col min="5122" max="5128" width="12.625" style="12" customWidth="1"/>
    <col min="5129" max="5376" width="9" style="12"/>
    <col min="5377" max="5377" width="3.375" style="12" customWidth="1"/>
    <col min="5378" max="5384" width="12.625" style="12" customWidth="1"/>
    <col min="5385" max="5632" width="9" style="12"/>
    <col min="5633" max="5633" width="3.375" style="12" customWidth="1"/>
    <col min="5634" max="5640" width="12.625" style="12" customWidth="1"/>
    <col min="5641" max="5888" width="9" style="12"/>
    <col min="5889" max="5889" width="3.375" style="12" customWidth="1"/>
    <col min="5890" max="5896" width="12.625" style="12" customWidth="1"/>
    <col min="5897" max="6144" width="9" style="12"/>
    <col min="6145" max="6145" width="3.375" style="12" customWidth="1"/>
    <col min="6146" max="6152" width="12.625" style="12" customWidth="1"/>
    <col min="6153" max="6400" width="9" style="12"/>
    <col min="6401" max="6401" width="3.375" style="12" customWidth="1"/>
    <col min="6402" max="6408" width="12.625" style="12" customWidth="1"/>
    <col min="6409" max="6656" width="9" style="12"/>
    <col min="6657" max="6657" width="3.375" style="12" customWidth="1"/>
    <col min="6658" max="6664" width="12.625" style="12" customWidth="1"/>
    <col min="6665" max="6912" width="9" style="12"/>
    <col min="6913" max="6913" width="3.375" style="12" customWidth="1"/>
    <col min="6914" max="6920" width="12.625" style="12" customWidth="1"/>
    <col min="6921" max="7168" width="9" style="12"/>
    <col min="7169" max="7169" width="3.375" style="12" customWidth="1"/>
    <col min="7170" max="7176" width="12.625" style="12" customWidth="1"/>
    <col min="7177" max="7424" width="9" style="12"/>
    <col min="7425" max="7425" width="3.375" style="12" customWidth="1"/>
    <col min="7426" max="7432" width="12.625" style="12" customWidth="1"/>
    <col min="7433" max="7680" width="9" style="12"/>
    <col min="7681" max="7681" width="3.375" style="12" customWidth="1"/>
    <col min="7682" max="7688" width="12.625" style="12" customWidth="1"/>
    <col min="7689" max="7936" width="9" style="12"/>
    <col min="7937" max="7937" width="3.375" style="12" customWidth="1"/>
    <col min="7938" max="7944" width="12.625" style="12" customWidth="1"/>
    <col min="7945" max="8192" width="9" style="12"/>
    <col min="8193" max="8193" width="3.375" style="12" customWidth="1"/>
    <col min="8194" max="8200" width="12.625" style="12" customWidth="1"/>
    <col min="8201" max="8448" width="9" style="12"/>
    <col min="8449" max="8449" width="3.375" style="12" customWidth="1"/>
    <col min="8450" max="8456" width="12.625" style="12" customWidth="1"/>
    <col min="8457" max="8704" width="9" style="12"/>
    <col min="8705" max="8705" width="3.375" style="12" customWidth="1"/>
    <col min="8706" max="8712" width="12.625" style="12" customWidth="1"/>
    <col min="8713" max="8960" width="9" style="12"/>
    <col min="8961" max="8961" width="3.375" style="12" customWidth="1"/>
    <col min="8962" max="8968" width="12.625" style="12" customWidth="1"/>
    <col min="8969" max="9216" width="9" style="12"/>
    <col min="9217" max="9217" width="3.375" style="12" customWidth="1"/>
    <col min="9218" max="9224" width="12.625" style="12" customWidth="1"/>
    <col min="9225" max="9472" width="9" style="12"/>
    <col min="9473" max="9473" width="3.375" style="12" customWidth="1"/>
    <col min="9474" max="9480" width="12.625" style="12" customWidth="1"/>
    <col min="9481" max="9728" width="9" style="12"/>
    <col min="9729" max="9729" width="3.375" style="12" customWidth="1"/>
    <col min="9730" max="9736" width="12.625" style="12" customWidth="1"/>
    <col min="9737" max="9984" width="9" style="12"/>
    <col min="9985" max="9985" width="3.375" style="12" customWidth="1"/>
    <col min="9986" max="9992" width="12.625" style="12" customWidth="1"/>
    <col min="9993" max="10240" width="9" style="12"/>
    <col min="10241" max="10241" width="3.375" style="12" customWidth="1"/>
    <col min="10242" max="10248" width="12.625" style="12" customWidth="1"/>
    <col min="10249" max="10496" width="9" style="12"/>
    <col min="10497" max="10497" width="3.375" style="12" customWidth="1"/>
    <col min="10498" max="10504" width="12.625" style="12" customWidth="1"/>
    <col min="10505" max="10752" width="9" style="12"/>
    <col min="10753" max="10753" width="3.375" style="12" customWidth="1"/>
    <col min="10754" max="10760" width="12.625" style="12" customWidth="1"/>
    <col min="10761" max="11008" width="9" style="12"/>
    <col min="11009" max="11009" width="3.375" style="12" customWidth="1"/>
    <col min="11010" max="11016" width="12.625" style="12" customWidth="1"/>
    <col min="11017" max="11264" width="9" style="12"/>
    <col min="11265" max="11265" width="3.375" style="12" customWidth="1"/>
    <col min="11266" max="11272" width="12.625" style="12" customWidth="1"/>
    <col min="11273" max="11520" width="9" style="12"/>
    <col min="11521" max="11521" width="3.375" style="12" customWidth="1"/>
    <col min="11522" max="11528" width="12.625" style="12" customWidth="1"/>
    <col min="11529" max="11776" width="9" style="12"/>
    <col min="11777" max="11777" width="3.375" style="12" customWidth="1"/>
    <col min="11778" max="11784" width="12.625" style="12" customWidth="1"/>
    <col min="11785" max="12032" width="9" style="12"/>
    <col min="12033" max="12033" width="3.375" style="12" customWidth="1"/>
    <col min="12034" max="12040" width="12.625" style="12" customWidth="1"/>
    <col min="12041" max="12288" width="9" style="12"/>
    <col min="12289" max="12289" width="3.375" style="12" customWidth="1"/>
    <col min="12290" max="12296" width="12.625" style="12" customWidth="1"/>
    <col min="12297" max="12544" width="9" style="12"/>
    <col min="12545" max="12545" width="3.375" style="12" customWidth="1"/>
    <col min="12546" max="12552" width="12.625" style="12" customWidth="1"/>
    <col min="12553" max="12800" width="9" style="12"/>
    <col min="12801" max="12801" width="3.375" style="12" customWidth="1"/>
    <col min="12802" max="12808" width="12.625" style="12" customWidth="1"/>
    <col min="12809" max="13056" width="9" style="12"/>
    <col min="13057" max="13057" width="3.375" style="12" customWidth="1"/>
    <col min="13058" max="13064" width="12.625" style="12" customWidth="1"/>
    <col min="13065" max="13312" width="9" style="12"/>
    <col min="13313" max="13313" width="3.375" style="12" customWidth="1"/>
    <col min="13314" max="13320" width="12.625" style="12" customWidth="1"/>
    <col min="13321" max="13568" width="9" style="12"/>
    <col min="13569" max="13569" width="3.375" style="12" customWidth="1"/>
    <col min="13570" max="13576" width="12.625" style="12" customWidth="1"/>
    <col min="13577" max="13824" width="9" style="12"/>
    <col min="13825" max="13825" width="3.375" style="12" customWidth="1"/>
    <col min="13826" max="13832" width="12.625" style="12" customWidth="1"/>
    <col min="13833" max="14080" width="9" style="12"/>
    <col min="14081" max="14081" width="3.375" style="12" customWidth="1"/>
    <col min="14082" max="14088" width="12.625" style="12" customWidth="1"/>
    <col min="14089" max="14336" width="9" style="12"/>
    <col min="14337" max="14337" width="3.375" style="12" customWidth="1"/>
    <col min="14338" max="14344" width="12.625" style="12" customWidth="1"/>
    <col min="14345" max="14592" width="9" style="12"/>
    <col min="14593" max="14593" width="3.375" style="12" customWidth="1"/>
    <col min="14594" max="14600" width="12.625" style="12" customWidth="1"/>
    <col min="14601" max="14848" width="9" style="12"/>
    <col min="14849" max="14849" width="3.375" style="12" customWidth="1"/>
    <col min="14850" max="14856" width="12.625" style="12" customWidth="1"/>
    <col min="14857" max="15104" width="9" style="12"/>
    <col min="15105" max="15105" width="3.375" style="12" customWidth="1"/>
    <col min="15106" max="15112" width="12.625" style="12" customWidth="1"/>
    <col min="15113" max="15360" width="9" style="12"/>
    <col min="15361" max="15361" width="3.375" style="12" customWidth="1"/>
    <col min="15362" max="15368" width="12.625" style="12" customWidth="1"/>
    <col min="15369" max="15616" width="9" style="12"/>
    <col min="15617" max="15617" width="3.375" style="12" customWidth="1"/>
    <col min="15618" max="15624" width="12.625" style="12" customWidth="1"/>
    <col min="15625" max="15872" width="9" style="12"/>
    <col min="15873" max="15873" width="3.375" style="12" customWidth="1"/>
    <col min="15874" max="15880" width="12.625" style="12" customWidth="1"/>
    <col min="15881" max="16128" width="9" style="12"/>
    <col min="16129" max="16129" width="3.375" style="12" customWidth="1"/>
    <col min="16130" max="16136" width="12.625" style="12" customWidth="1"/>
    <col min="16137" max="16384" width="9" style="12"/>
  </cols>
  <sheetData>
    <row r="1" spans="2:9" ht="23.25" customHeight="1" thickBot="1"/>
    <row r="2" spans="2:9" hidden="1">
      <c r="B2" s="111" t="s">
        <v>3</v>
      </c>
      <c r="C2" s="112"/>
      <c r="D2" s="112"/>
      <c r="E2" s="112"/>
      <c r="F2" s="112"/>
      <c r="G2" s="112"/>
      <c r="H2" s="113"/>
      <c r="I2" s="14"/>
    </row>
    <row r="3" spans="2:9" hidden="1">
      <c r="B3" s="114" t="s">
        <v>0</v>
      </c>
      <c r="C3" s="115"/>
      <c r="D3" s="115" t="s">
        <v>1</v>
      </c>
      <c r="E3" s="115"/>
      <c r="F3" s="115" t="s">
        <v>2</v>
      </c>
      <c r="G3" s="115"/>
      <c r="H3" s="32" t="s">
        <v>5</v>
      </c>
      <c r="I3" s="14"/>
    </row>
    <row r="4" spans="2:9" hidden="1">
      <c r="B4" s="106" t="s">
        <v>4</v>
      </c>
      <c r="C4" s="107"/>
      <c r="D4" s="107">
        <v>2</v>
      </c>
      <c r="E4" s="107"/>
      <c r="F4" s="107">
        <v>1.3</v>
      </c>
      <c r="G4" s="107"/>
      <c r="H4" s="33" t="s">
        <v>6</v>
      </c>
      <c r="I4" s="14"/>
    </row>
    <row r="5" spans="2:9" hidden="1">
      <c r="B5" s="106" t="s">
        <v>7</v>
      </c>
      <c r="C5" s="107"/>
      <c r="D5" s="107">
        <v>1.5225</v>
      </c>
      <c r="E5" s="107"/>
      <c r="F5" s="107">
        <v>1.4775</v>
      </c>
      <c r="G5" s="107"/>
      <c r="H5" s="33" t="s">
        <v>8</v>
      </c>
      <c r="I5" s="14"/>
    </row>
    <row r="6" spans="2:9" hidden="1">
      <c r="B6" s="106" t="s">
        <v>43</v>
      </c>
      <c r="C6" s="107"/>
      <c r="D6" s="107" t="s">
        <v>13</v>
      </c>
      <c r="E6" s="107"/>
      <c r="F6" s="107" t="s">
        <v>14</v>
      </c>
      <c r="G6" s="107"/>
      <c r="H6" s="33" t="s">
        <v>15</v>
      </c>
      <c r="I6" s="14"/>
    </row>
    <row r="7" spans="2:9" hidden="1">
      <c r="B7" s="106" t="s">
        <v>9</v>
      </c>
      <c r="C7" s="107"/>
      <c r="D7" s="107" t="s">
        <v>16</v>
      </c>
      <c r="E7" s="107"/>
      <c r="F7" s="107" t="s">
        <v>14</v>
      </c>
      <c r="G7" s="107"/>
      <c r="H7" s="33" t="s">
        <v>15</v>
      </c>
      <c r="I7" s="14"/>
    </row>
    <row r="8" spans="2:9" hidden="1">
      <c r="B8" s="106" t="s">
        <v>10</v>
      </c>
      <c r="C8" s="107"/>
      <c r="D8" s="107">
        <v>300</v>
      </c>
      <c r="E8" s="107"/>
      <c r="F8" s="107">
        <v>75</v>
      </c>
      <c r="G8" s="107"/>
      <c r="H8" s="33" t="s">
        <v>15</v>
      </c>
      <c r="I8" s="14"/>
    </row>
    <row r="9" spans="2:9" hidden="1">
      <c r="B9" s="106" t="s">
        <v>11</v>
      </c>
      <c r="C9" s="107"/>
      <c r="D9" s="107">
        <v>300</v>
      </c>
      <c r="E9" s="107"/>
      <c r="F9" s="107">
        <v>75</v>
      </c>
      <c r="G9" s="107"/>
      <c r="H9" s="33" t="s">
        <v>15</v>
      </c>
      <c r="I9" s="14"/>
    </row>
    <row r="10" spans="2:9" ht="15.75" hidden="1" thickBot="1">
      <c r="B10" s="109" t="s">
        <v>12</v>
      </c>
      <c r="C10" s="110"/>
      <c r="D10" s="116">
        <v>1.5E-6</v>
      </c>
      <c r="E10" s="110"/>
      <c r="F10" s="116">
        <v>1.2500000000000001E-6</v>
      </c>
      <c r="G10" s="110"/>
      <c r="H10" s="34" t="s">
        <v>17</v>
      </c>
      <c r="I10" s="14"/>
    </row>
    <row r="11" spans="2:9" hidden="1">
      <c r="F11" s="14"/>
      <c r="G11" s="14"/>
      <c r="H11" s="14"/>
      <c r="I11" s="14"/>
    </row>
    <row r="12" spans="2:9" hidden="1"/>
    <row r="13" spans="2:9" ht="15.75" hidden="1" thickBot="1"/>
    <row r="14" spans="2:9" hidden="1">
      <c r="B14" s="111" t="s">
        <v>37</v>
      </c>
      <c r="C14" s="112"/>
      <c r="D14" s="112"/>
      <c r="E14" s="112"/>
      <c r="F14" s="112"/>
      <c r="G14" s="112"/>
      <c r="H14" s="113"/>
    </row>
    <row r="15" spans="2:9" hidden="1">
      <c r="B15" s="114" t="s">
        <v>0</v>
      </c>
      <c r="C15" s="115"/>
      <c r="D15" s="115" t="s">
        <v>1</v>
      </c>
      <c r="E15" s="115"/>
      <c r="F15" s="115" t="s">
        <v>2</v>
      </c>
      <c r="G15" s="115"/>
      <c r="H15" s="32" t="s">
        <v>5</v>
      </c>
    </row>
    <row r="16" spans="2:9" hidden="1">
      <c r="B16" s="106" t="s">
        <v>4</v>
      </c>
      <c r="C16" s="107"/>
      <c r="D16" s="107">
        <v>2</v>
      </c>
      <c r="E16" s="107"/>
      <c r="F16" s="107">
        <v>1.3</v>
      </c>
      <c r="G16" s="107"/>
      <c r="H16" s="33" t="s">
        <v>6</v>
      </c>
    </row>
    <row r="17" spans="2:8" hidden="1">
      <c r="B17" s="106" t="s">
        <v>7</v>
      </c>
      <c r="C17" s="107"/>
      <c r="D17" s="107">
        <v>12.03</v>
      </c>
      <c r="E17" s="107"/>
      <c r="F17" s="107">
        <v>11.97</v>
      </c>
      <c r="G17" s="107"/>
      <c r="H17" s="33" t="s">
        <v>8</v>
      </c>
    </row>
    <row r="18" spans="2:8" hidden="1">
      <c r="B18" s="106" t="s">
        <v>43</v>
      </c>
      <c r="C18" s="107"/>
      <c r="D18" s="107" t="s">
        <v>38</v>
      </c>
      <c r="E18" s="107"/>
      <c r="F18" s="107" t="s">
        <v>14</v>
      </c>
      <c r="G18" s="107"/>
      <c r="H18" s="33" t="s">
        <v>15</v>
      </c>
    </row>
    <row r="19" spans="2:8" hidden="1">
      <c r="B19" s="106" t="s">
        <v>9</v>
      </c>
      <c r="C19" s="107"/>
      <c r="D19" s="107" t="s">
        <v>39</v>
      </c>
      <c r="E19" s="107"/>
      <c r="F19" s="107" t="s">
        <v>14</v>
      </c>
      <c r="G19" s="107"/>
      <c r="H19" s="33" t="s">
        <v>15</v>
      </c>
    </row>
    <row r="20" spans="2:8" hidden="1">
      <c r="B20" s="106" t="s">
        <v>10</v>
      </c>
      <c r="C20" s="107"/>
      <c r="D20" s="107">
        <v>20</v>
      </c>
      <c r="E20" s="107"/>
      <c r="F20" s="107">
        <v>4</v>
      </c>
      <c r="G20" s="107"/>
      <c r="H20" s="33" t="s">
        <v>15</v>
      </c>
    </row>
    <row r="21" spans="2:8" hidden="1">
      <c r="B21" s="106" t="s">
        <v>11</v>
      </c>
      <c r="C21" s="107"/>
      <c r="D21" s="107">
        <v>20</v>
      </c>
      <c r="E21" s="107"/>
      <c r="F21" s="107">
        <v>4</v>
      </c>
      <c r="G21" s="107"/>
      <c r="H21" s="33" t="s">
        <v>15</v>
      </c>
    </row>
    <row r="22" spans="2:8" ht="15.75" hidden="1" thickBot="1">
      <c r="B22" s="109" t="s">
        <v>12</v>
      </c>
      <c r="C22" s="110"/>
      <c r="D22" s="110">
        <v>175</v>
      </c>
      <c r="E22" s="110"/>
      <c r="F22" s="110">
        <v>160</v>
      </c>
      <c r="G22" s="110"/>
      <c r="H22" s="34" t="s">
        <v>15</v>
      </c>
    </row>
    <row r="23" spans="2:8" hidden="1"/>
    <row r="24" spans="2:8" hidden="1"/>
    <row r="25" spans="2:8" hidden="1"/>
    <row r="26" spans="2:8" ht="15.75" hidden="1" thickBot="1"/>
    <row r="27" spans="2:8">
      <c r="B27" s="111" t="s">
        <v>40</v>
      </c>
      <c r="C27" s="112"/>
      <c r="D27" s="112"/>
      <c r="E27" s="112"/>
      <c r="F27" s="112"/>
      <c r="G27" s="112"/>
      <c r="H27" s="113"/>
    </row>
    <row r="28" spans="2:8">
      <c r="B28" s="114" t="s">
        <v>0</v>
      </c>
      <c r="C28" s="115"/>
      <c r="D28" s="115" t="s">
        <v>1</v>
      </c>
      <c r="E28" s="115"/>
      <c r="F28" s="115" t="s">
        <v>2</v>
      </c>
      <c r="G28" s="115"/>
      <c r="H28" s="32" t="s">
        <v>5</v>
      </c>
    </row>
    <row r="29" spans="2:8">
      <c r="B29" s="106" t="s">
        <v>7</v>
      </c>
      <c r="C29" s="107"/>
      <c r="D29" s="107">
        <v>480.24</v>
      </c>
      <c r="E29" s="107"/>
      <c r="F29" s="107">
        <v>479.76</v>
      </c>
      <c r="G29" s="107"/>
      <c r="H29" s="33" t="s">
        <v>6</v>
      </c>
    </row>
    <row r="30" spans="2:8">
      <c r="B30" s="106" t="s">
        <v>10</v>
      </c>
      <c r="C30" s="107"/>
      <c r="D30" s="107" t="s">
        <v>14</v>
      </c>
      <c r="E30" s="107"/>
      <c r="F30" s="107">
        <v>300</v>
      </c>
      <c r="G30" s="107"/>
      <c r="H30" s="33" t="s">
        <v>41</v>
      </c>
    </row>
    <row r="31" spans="2:8">
      <c r="B31" s="106" t="s">
        <v>11</v>
      </c>
      <c r="C31" s="107"/>
      <c r="D31" s="107" t="s">
        <v>14</v>
      </c>
      <c r="E31" s="107"/>
      <c r="F31" s="107">
        <v>300</v>
      </c>
      <c r="G31" s="107"/>
      <c r="H31" s="33" t="s">
        <v>41</v>
      </c>
    </row>
    <row r="32" spans="2:8" ht="15.75" thickBot="1">
      <c r="B32" s="109" t="s">
        <v>12</v>
      </c>
      <c r="C32" s="110"/>
      <c r="D32" s="110">
        <v>8.5</v>
      </c>
      <c r="E32" s="110"/>
      <c r="F32" s="110">
        <v>7.5</v>
      </c>
      <c r="G32" s="110"/>
      <c r="H32" s="34" t="s">
        <v>42</v>
      </c>
    </row>
    <row r="35" spans="1:12" ht="15.75" thickBot="1"/>
    <row r="36" spans="1:12" ht="27.95" customHeight="1" thickBot="1">
      <c r="A36" s="14"/>
      <c r="B36" s="78"/>
      <c r="C36" s="121" t="s">
        <v>18</v>
      </c>
      <c r="D36" s="122"/>
      <c r="E36" s="123"/>
      <c r="F36" s="122" t="s">
        <v>19</v>
      </c>
      <c r="G36" s="122"/>
      <c r="H36" s="123"/>
      <c r="I36" s="14"/>
      <c r="J36" s="14"/>
      <c r="K36" s="14"/>
    </row>
    <row r="37" spans="1:12" ht="53.25" customHeight="1">
      <c r="A37" s="14"/>
      <c r="B37" s="25" t="s">
        <v>20</v>
      </c>
      <c r="C37" s="124" t="s">
        <v>21</v>
      </c>
      <c r="D37" s="125"/>
      <c r="E37" s="126"/>
      <c r="F37" s="127" t="s">
        <v>14</v>
      </c>
      <c r="G37" s="125"/>
      <c r="H37" s="126"/>
      <c r="I37" s="14"/>
      <c r="J37" s="14"/>
      <c r="K37" s="14"/>
    </row>
    <row r="38" spans="1:12" ht="44.25" customHeight="1">
      <c r="A38" s="14"/>
      <c r="B38" s="25" t="s">
        <v>22</v>
      </c>
      <c r="C38" s="117" t="s">
        <v>23</v>
      </c>
      <c r="D38" s="118"/>
      <c r="E38" s="119"/>
      <c r="F38" s="120" t="s">
        <v>14</v>
      </c>
      <c r="G38" s="118"/>
      <c r="H38" s="119"/>
      <c r="I38" s="14"/>
      <c r="J38" s="14"/>
      <c r="K38" s="14"/>
    </row>
    <row r="39" spans="1:12" ht="32.25" customHeight="1">
      <c r="A39" s="14"/>
      <c r="B39" s="25" t="s">
        <v>24</v>
      </c>
      <c r="C39" s="128" t="s">
        <v>25</v>
      </c>
      <c r="D39" s="118"/>
      <c r="E39" s="119"/>
      <c r="F39" s="120" t="s">
        <v>26</v>
      </c>
      <c r="G39" s="118"/>
      <c r="H39" s="119"/>
      <c r="I39" s="14"/>
      <c r="J39" s="14"/>
      <c r="K39" s="14"/>
    </row>
    <row r="40" spans="1:12" ht="30.75" customHeight="1">
      <c r="A40" s="14"/>
      <c r="B40" s="25" t="s">
        <v>27</v>
      </c>
      <c r="C40" s="128" t="s">
        <v>25</v>
      </c>
      <c r="D40" s="118"/>
      <c r="E40" s="119"/>
      <c r="F40" s="120" t="s">
        <v>28</v>
      </c>
      <c r="G40" s="118"/>
      <c r="H40" s="119"/>
      <c r="I40" s="14"/>
      <c r="J40" s="14"/>
      <c r="K40" s="14"/>
    </row>
    <row r="41" spans="1:12" ht="32.25" customHeight="1">
      <c r="A41" s="14"/>
      <c r="B41" s="25" t="s">
        <v>29</v>
      </c>
      <c r="C41" s="128" t="s">
        <v>30</v>
      </c>
      <c r="D41" s="118"/>
      <c r="E41" s="119"/>
      <c r="F41" s="120" t="s">
        <v>31</v>
      </c>
      <c r="G41" s="118"/>
      <c r="H41" s="119"/>
      <c r="I41" s="14"/>
      <c r="J41" s="14"/>
      <c r="K41" s="14"/>
    </row>
    <row r="42" spans="1:12" ht="32.25" customHeight="1">
      <c r="A42" s="14"/>
      <c r="B42" s="25" t="s">
        <v>32</v>
      </c>
      <c r="C42" s="128" t="s">
        <v>30</v>
      </c>
      <c r="D42" s="118"/>
      <c r="E42" s="119"/>
      <c r="F42" s="120" t="s">
        <v>33</v>
      </c>
      <c r="G42" s="118"/>
      <c r="H42" s="119"/>
      <c r="I42" s="14"/>
      <c r="J42" s="14"/>
      <c r="K42" s="14"/>
    </row>
    <row r="43" spans="1:12" ht="30.75" customHeight="1">
      <c r="A43" s="14"/>
      <c r="B43" s="25" t="s">
        <v>34</v>
      </c>
      <c r="C43" s="128" t="s">
        <v>35</v>
      </c>
      <c r="D43" s="118"/>
      <c r="E43" s="119"/>
      <c r="F43" s="120" t="s">
        <v>31</v>
      </c>
      <c r="G43" s="118"/>
      <c r="H43" s="119"/>
      <c r="I43" s="14"/>
      <c r="J43" s="14"/>
      <c r="K43" s="14"/>
    </row>
    <row r="44" spans="1:12" ht="32.25" customHeight="1" thickBot="1">
      <c r="B44" s="26" t="s">
        <v>36</v>
      </c>
      <c r="C44" s="129" t="s">
        <v>35</v>
      </c>
      <c r="D44" s="130"/>
      <c r="E44" s="131"/>
      <c r="F44" s="132" t="s">
        <v>33</v>
      </c>
      <c r="G44" s="130"/>
      <c r="H44" s="131"/>
      <c r="I44" s="14"/>
      <c r="J44" s="14"/>
      <c r="K44" s="14"/>
    </row>
    <row r="45" spans="1:12">
      <c r="B45" s="14"/>
      <c r="C45" s="14"/>
      <c r="D45" s="14"/>
      <c r="E45" s="14"/>
      <c r="F45" s="14"/>
      <c r="G45" s="14"/>
      <c r="H45" s="14"/>
      <c r="I45" s="14"/>
      <c r="J45" s="14"/>
      <c r="K45" s="14"/>
      <c r="L45" s="14"/>
    </row>
    <row r="46" spans="1:12">
      <c r="B46" s="14"/>
      <c r="C46" s="14"/>
    </row>
    <row r="61" spans="2:8" ht="15.75" thickBot="1"/>
    <row r="62" spans="2:8">
      <c r="B62" s="111" t="s">
        <v>44</v>
      </c>
      <c r="C62" s="112"/>
      <c r="D62" s="112"/>
      <c r="E62" s="112"/>
      <c r="F62" s="112"/>
      <c r="G62" s="112"/>
      <c r="H62" s="113"/>
    </row>
    <row r="63" spans="2:8">
      <c r="B63" s="114" t="s">
        <v>0</v>
      </c>
      <c r="C63" s="115"/>
      <c r="D63" s="115" t="s">
        <v>1</v>
      </c>
      <c r="E63" s="115"/>
      <c r="F63" s="115" t="s">
        <v>2</v>
      </c>
      <c r="G63" s="115"/>
      <c r="H63" s="32" t="s">
        <v>5</v>
      </c>
    </row>
    <row r="64" spans="2:8">
      <c r="B64" s="106" t="s">
        <v>104</v>
      </c>
      <c r="C64" s="107"/>
      <c r="D64" s="107">
        <v>430</v>
      </c>
      <c r="E64" s="107"/>
      <c r="F64" s="107" t="s">
        <v>14</v>
      </c>
      <c r="G64" s="107"/>
      <c r="H64" s="33" t="s">
        <v>105</v>
      </c>
    </row>
    <row r="65" spans="2:8">
      <c r="B65" s="106" t="s">
        <v>106</v>
      </c>
      <c r="C65" s="107"/>
      <c r="D65" s="107">
        <v>1200</v>
      </c>
      <c r="E65" s="107"/>
      <c r="F65" s="107">
        <v>100</v>
      </c>
      <c r="G65" s="107"/>
      <c r="H65" s="33" t="s">
        <v>107</v>
      </c>
    </row>
    <row r="66" spans="2:8">
      <c r="B66" s="106" t="s">
        <v>108</v>
      </c>
      <c r="C66" s="107"/>
      <c r="D66" s="107">
        <v>230</v>
      </c>
      <c r="E66" s="107"/>
      <c r="F66" s="107" t="s">
        <v>14</v>
      </c>
      <c r="G66" s="107"/>
      <c r="H66" s="33" t="s">
        <v>105</v>
      </c>
    </row>
    <row r="67" spans="2:8">
      <c r="B67" s="106" t="s">
        <v>109</v>
      </c>
      <c r="C67" s="107"/>
      <c r="D67" s="107">
        <v>10</v>
      </c>
      <c r="E67" s="107"/>
      <c r="F67" s="107" t="s">
        <v>14</v>
      </c>
      <c r="G67" s="107"/>
      <c r="H67" s="33" t="s">
        <v>110</v>
      </c>
    </row>
    <row r="68" spans="2:8">
      <c r="B68" s="106" t="s">
        <v>111</v>
      </c>
      <c r="C68" s="107"/>
      <c r="D68" s="107">
        <v>660</v>
      </c>
      <c r="E68" s="107"/>
      <c r="F68" s="107" t="s">
        <v>14</v>
      </c>
      <c r="G68" s="107"/>
      <c r="H68" s="33" t="s">
        <v>105</v>
      </c>
    </row>
    <row r="69" spans="2:8">
      <c r="B69" s="106" t="s">
        <v>112</v>
      </c>
      <c r="C69" s="107"/>
      <c r="D69" s="107">
        <v>300</v>
      </c>
      <c r="E69" s="107"/>
      <c r="F69" s="107">
        <v>-300</v>
      </c>
      <c r="G69" s="107"/>
      <c r="H69" s="33" t="s">
        <v>113</v>
      </c>
    </row>
    <row r="70" spans="2:8">
      <c r="B70" s="106" t="s">
        <v>114</v>
      </c>
      <c r="C70" s="107"/>
      <c r="D70" s="108" t="s">
        <v>115</v>
      </c>
      <c r="E70" s="108"/>
      <c r="F70" s="108" t="s">
        <v>116</v>
      </c>
      <c r="G70" s="108"/>
      <c r="H70" s="33" t="s">
        <v>113</v>
      </c>
    </row>
    <row r="71" spans="2:8">
      <c r="B71" s="106" t="s">
        <v>117</v>
      </c>
      <c r="C71" s="107"/>
      <c r="D71" s="107" t="s">
        <v>118</v>
      </c>
      <c r="E71" s="107"/>
      <c r="F71" s="107" t="s">
        <v>119</v>
      </c>
      <c r="G71" s="107"/>
      <c r="H71" s="33" t="s">
        <v>120</v>
      </c>
    </row>
    <row r="72" spans="2:8">
      <c r="B72" s="106" t="s">
        <v>121</v>
      </c>
      <c r="C72" s="107"/>
      <c r="D72" s="107">
        <v>201.06</v>
      </c>
      <c r="E72" s="107"/>
      <c r="F72" s="107">
        <v>199.94</v>
      </c>
      <c r="G72" s="107"/>
      <c r="H72" s="33" t="s">
        <v>122</v>
      </c>
    </row>
    <row r="73" spans="2:8">
      <c r="B73" s="106" t="s">
        <v>123</v>
      </c>
      <c r="C73" s="107"/>
      <c r="D73" s="107">
        <v>1200</v>
      </c>
      <c r="E73" s="107"/>
      <c r="F73" s="107">
        <v>100</v>
      </c>
      <c r="G73" s="107"/>
      <c r="H73" s="33" t="s">
        <v>107</v>
      </c>
    </row>
    <row r="74" spans="2:8">
      <c r="B74" s="106" t="s">
        <v>124</v>
      </c>
      <c r="C74" s="107"/>
      <c r="D74" s="107" t="s">
        <v>14</v>
      </c>
      <c r="E74" s="107"/>
      <c r="F74" s="107">
        <v>68</v>
      </c>
      <c r="G74" s="107"/>
      <c r="H74" s="33" t="s">
        <v>122</v>
      </c>
    </row>
    <row r="75" spans="2:8">
      <c r="B75" s="106" t="s">
        <v>125</v>
      </c>
      <c r="C75" s="107"/>
      <c r="D75" s="133">
        <v>60</v>
      </c>
      <c r="E75" s="108"/>
      <c r="F75" s="107">
        <v>40</v>
      </c>
      <c r="G75" s="107"/>
      <c r="H75" s="33" t="s">
        <v>126</v>
      </c>
    </row>
    <row r="76" spans="2:8">
      <c r="B76" s="106" t="s">
        <v>127</v>
      </c>
      <c r="C76" s="107"/>
      <c r="D76" s="107">
        <v>4</v>
      </c>
      <c r="E76" s="107"/>
      <c r="F76" s="107" t="s">
        <v>14</v>
      </c>
      <c r="G76" s="107"/>
      <c r="H76" s="33" t="s">
        <v>128</v>
      </c>
    </row>
    <row r="77" spans="2:8">
      <c r="B77" s="106" t="s">
        <v>129</v>
      </c>
      <c r="C77" s="107"/>
      <c r="D77" s="107">
        <v>4</v>
      </c>
      <c r="E77" s="107"/>
      <c r="F77" s="107" t="s">
        <v>14</v>
      </c>
      <c r="G77" s="107"/>
      <c r="H77" s="33" t="s">
        <v>128</v>
      </c>
    </row>
    <row r="78" spans="2:8">
      <c r="B78" s="106" t="s">
        <v>130</v>
      </c>
      <c r="C78" s="107"/>
      <c r="D78" s="107">
        <v>100</v>
      </c>
      <c r="E78" s="107"/>
      <c r="F78" s="107">
        <v>20</v>
      </c>
      <c r="G78" s="107"/>
      <c r="H78" s="33" t="s">
        <v>128</v>
      </c>
    </row>
    <row r="79" spans="2:8">
      <c r="B79" s="106" t="s">
        <v>131</v>
      </c>
      <c r="C79" s="107"/>
      <c r="D79" s="107">
        <v>100</v>
      </c>
      <c r="E79" s="107"/>
      <c r="F79" s="107" t="s">
        <v>14</v>
      </c>
      <c r="G79" s="107"/>
      <c r="H79" s="33" t="s">
        <v>107</v>
      </c>
    </row>
    <row r="80" spans="2:8">
      <c r="B80" s="106" t="s">
        <v>132</v>
      </c>
      <c r="C80" s="107"/>
      <c r="D80" s="107">
        <v>1200</v>
      </c>
      <c r="E80" s="107"/>
      <c r="F80" s="107">
        <v>800</v>
      </c>
      <c r="G80" s="107"/>
      <c r="H80" s="33" t="s">
        <v>107</v>
      </c>
    </row>
    <row r="81" spans="2:8">
      <c r="B81" s="106" t="s">
        <v>133</v>
      </c>
      <c r="C81" s="107"/>
      <c r="D81" s="108" t="s">
        <v>134</v>
      </c>
      <c r="E81" s="108"/>
      <c r="F81" s="108" t="s">
        <v>135</v>
      </c>
      <c r="G81" s="108"/>
      <c r="H81" s="33" t="s">
        <v>128</v>
      </c>
    </row>
    <row r="82" spans="2:8">
      <c r="B82" s="106" t="s">
        <v>136</v>
      </c>
      <c r="C82" s="107"/>
      <c r="D82" s="107">
        <v>14</v>
      </c>
      <c r="E82" s="107"/>
      <c r="F82" s="107">
        <v>6</v>
      </c>
      <c r="G82" s="107"/>
      <c r="H82" s="33" t="s">
        <v>137</v>
      </c>
    </row>
  </sheetData>
  <mergeCells count="145">
    <mergeCell ref="B75:C75"/>
    <mergeCell ref="D75:E75"/>
    <mergeCell ref="F75:G75"/>
    <mergeCell ref="B74:C74"/>
    <mergeCell ref="D74:E74"/>
    <mergeCell ref="F74:G74"/>
    <mergeCell ref="B72:C72"/>
    <mergeCell ref="D72:E72"/>
    <mergeCell ref="F72:G72"/>
    <mergeCell ref="B73:C73"/>
    <mergeCell ref="D73:E73"/>
    <mergeCell ref="F73:G73"/>
    <mergeCell ref="D70:E70"/>
    <mergeCell ref="F70:G70"/>
    <mergeCell ref="B71:C71"/>
    <mergeCell ref="D71:E71"/>
    <mergeCell ref="F71:G71"/>
    <mergeCell ref="B67:C67"/>
    <mergeCell ref="D67:E67"/>
    <mergeCell ref="F67:G67"/>
    <mergeCell ref="B68:C68"/>
    <mergeCell ref="D68:E68"/>
    <mergeCell ref="F68:G68"/>
    <mergeCell ref="B69:C69"/>
    <mergeCell ref="D69:E69"/>
    <mergeCell ref="F69:G69"/>
    <mergeCell ref="B70:C70"/>
    <mergeCell ref="B65:C65"/>
    <mergeCell ref="D65:E65"/>
    <mergeCell ref="F65:G65"/>
    <mergeCell ref="B66:C66"/>
    <mergeCell ref="D66:E66"/>
    <mergeCell ref="F66:G66"/>
    <mergeCell ref="B62:H62"/>
    <mergeCell ref="B63:C63"/>
    <mergeCell ref="D63:E63"/>
    <mergeCell ref="F63:G63"/>
    <mergeCell ref="B64:C64"/>
    <mergeCell ref="D64:E64"/>
    <mergeCell ref="F64:G64"/>
    <mergeCell ref="C42:E42"/>
    <mergeCell ref="F42:H42"/>
    <mergeCell ref="C43:E43"/>
    <mergeCell ref="F43:H43"/>
    <mergeCell ref="C44:E44"/>
    <mergeCell ref="F44:H44"/>
    <mergeCell ref="C39:E39"/>
    <mergeCell ref="F39:H39"/>
    <mergeCell ref="C40:E40"/>
    <mergeCell ref="F40:H40"/>
    <mergeCell ref="C41:E41"/>
    <mergeCell ref="F41:H41"/>
    <mergeCell ref="C38:E38"/>
    <mergeCell ref="F38:H38"/>
    <mergeCell ref="C36:E36"/>
    <mergeCell ref="F36:H36"/>
    <mergeCell ref="C37:E37"/>
    <mergeCell ref="F37:H37"/>
    <mergeCell ref="B2:H2"/>
    <mergeCell ref="B3:C3"/>
    <mergeCell ref="B4:C4"/>
    <mergeCell ref="B5:C5"/>
    <mergeCell ref="B6:C6"/>
    <mergeCell ref="F5:G5"/>
    <mergeCell ref="F6:G6"/>
    <mergeCell ref="D3:E3"/>
    <mergeCell ref="F3:G3"/>
    <mergeCell ref="D4:E4"/>
    <mergeCell ref="D5:E5"/>
    <mergeCell ref="D6:E6"/>
    <mergeCell ref="F4:G4"/>
    <mergeCell ref="F7:G7"/>
    <mergeCell ref="F8:G8"/>
    <mergeCell ref="F9:G9"/>
    <mergeCell ref="B14:H14"/>
    <mergeCell ref="B15:C15"/>
    <mergeCell ref="D15:E15"/>
    <mergeCell ref="F15:G15"/>
    <mergeCell ref="B7:C7"/>
    <mergeCell ref="B8:C8"/>
    <mergeCell ref="B9:C9"/>
    <mergeCell ref="B10:C10"/>
    <mergeCell ref="D7:E7"/>
    <mergeCell ref="D8:E8"/>
    <mergeCell ref="D9:E9"/>
    <mergeCell ref="D10:E10"/>
    <mergeCell ref="F10:G10"/>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9:C29"/>
    <mergeCell ref="D29:E29"/>
    <mergeCell ref="F29:G29"/>
    <mergeCell ref="B22:C22"/>
    <mergeCell ref="D22:E22"/>
    <mergeCell ref="F22:G22"/>
    <mergeCell ref="B27:H27"/>
    <mergeCell ref="B28:C28"/>
    <mergeCell ref="D28:E28"/>
    <mergeCell ref="F28:G28"/>
    <mergeCell ref="B32:C32"/>
    <mergeCell ref="D32:E32"/>
    <mergeCell ref="F32:G32"/>
    <mergeCell ref="B30:C30"/>
    <mergeCell ref="D30:E30"/>
    <mergeCell ref="F30:G30"/>
    <mergeCell ref="B31:C31"/>
    <mergeCell ref="D31:E31"/>
    <mergeCell ref="F31:G31"/>
    <mergeCell ref="B76:C76"/>
    <mergeCell ref="D76:E76"/>
    <mergeCell ref="F76:G76"/>
    <mergeCell ref="B77:C77"/>
    <mergeCell ref="D77:E77"/>
    <mergeCell ref="F77:G77"/>
    <mergeCell ref="B78:C78"/>
    <mergeCell ref="D78:E78"/>
    <mergeCell ref="F78:G78"/>
    <mergeCell ref="B82:C82"/>
    <mergeCell ref="D82:E82"/>
    <mergeCell ref="F82:G82"/>
    <mergeCell ref="B79:C79"/>
    <mergeCell ref="D79:E79"/>
    <mergeCell ref="F79:G79"/>
    <mergeCell ref="B80:C80"/>
    <mergeCell ref="D80:E80"/>
    <mergeCell ref="F80:G80"/>
    <mergeCell ref="B81:C81"/>
    <mergeCell ref="D81:E81"/>
    <mergeCell ref="F81:G81"/>
  </mergeCells>
  <phoneticPr fontId="1"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dimension ref="A1:AB82"/>
  <sheetViews>
    <sheetView showGridLines="0" zoomScale="55" zoomScaleNormal="55" workbookViewId="0">
      <selection activeCell="W11" sqref="W11"/>
    </sheetView>
  </sheetViews>
  <sheetFormatPr defaultColWidth="9" defaultRowHeight="20.25"/>
  <cols>
    <col min="1" max="1" width="7.375" style="28" customWidth="1"/>
    <col min="2" max="2" width="36" style="28" hidden="1" customWidth="1"/>
    <col min="3" max="10" width="13.75" style="29" customWidth="1"/>
    <col min="11" max="11" width="13.75" style="28" customWidth="1"/>
    <col min="12" max="12" width="13.75" style="27" customWidth="1"/>
    <col min="13" max="20" width="13.75" style="29" customWidth="1"/>
    <col min="21" max="21" width="15" style="28" customWidth="1"/>
    <col min="22" max="28" width="13.625" style="29" customWidth="1"/>
    <col min="29" max="35" width="19.625" style="29" customWidth="1"/>
    <col min="36" max="40" width="12.625" style="29" customWidth="1"/>
    <col min="41" max="16384" width="9" style="29"/>
  </cols>
  <sheetData>
    <row r="1" spans="1:28" ht="48" customHeight="1">
      <c r="C1" s="50"/>
      <c r="D1" s="50"/>
      <c r="E1" s="37"/>
      <c r="F1" s="37"/>
      <c r="G1" s="37"/>
      <c r="H1" s="37"/>
      <c r="I1" s="37"/>
      <c r="J1" s="37"/>
      <c r="K1" s="37"/>
      <c r="L1" s="37"/>
      <c r="M1" s="38"/>
      <c r="N1" s="38"/>
      <c r="O1" s="38"/>
      <c r="P1" s="38"/>
      <c r="Q1" s="38"/>
      <c r="R1" s="38"/>
      <c r="S1" s="38"/>
      <c r="T1" s="38"/>
      <c r="U1" s="38"/>
      <c r="V1" s="38"/>
      <c r="W1" s="38"/>
      <c r="X1" s="38"/>
      <c r="Y1" s="38"/>
      <c r="Z1" s="38"/>
      <c r="AA1" s="38"/>
      <c r="AB1" s="38"/>
    </row>
    <row r="2" spans="1:28" ht="36" customHeight="1">
      <c r="C2" s="134" t="s">
        <v>70</v>
      </c>
      <c r="D2" s="134"/>
      <c r="E2" s="134"/>
      <c r="F2" s="134"/>
      <c r="G2" s="134"/>
      <c r="H2" s="134"/>
      <c r="I2" s="134"/>
      <c r="J2" s="134"/>
      <c r="K2" s="134"/>
      <c r="L2" s="134"/>
      <c r="M2" s="134"/>
      <c r="N2" s="134"/>
      <c r="O2" s="134"/>
      <c r="P2" s="134"/>
      <c r="Q2" s="134"/>
      <c r="R2" s="134"/>
      <c r="S2" s="134"/>
      <c r="T2" s="134"/>
      <c r="U2" s="134"/>
    </row>
    <row r="3" spans="1:28" ht="36" customHeight="1">
      <c r="C3" s="135" t="s">
        <v>69</v>
      </c>
      <c r="D3" s="135"/>
      <c r="E3" s="135"/>
      <c r="F3" s="135"/>
      <c r="G3" s="135"/>
      <c r="H3" s="135"/>
      <c r="I3" s="135"/>
      <c r="J3" s="135"/>
      <c r="K3" s="135"/>
      <c r="L3" s="135"/>
      <c r="M3" s="135"/>
      <c r="N3" s="135"/>
      <c r="O3" s="135"/>
      <c r="P3" s="135"/>
      <c r="Q3" s="135"/>
      <c r="R3" s="135"/>
      <c r="S3" s="135"/>
      <c r="T3" s="135"/>
      <c r="U3" s="135"/>
    </row>
    <row r="4" spans="1:28" s="40" customFormat="1" ht="46.5" customHeight="1">
      <c r="A4" s="39"/>
      <c r="B4" s="39"/>
      <c r="C4" s="80" t="s">
        <v>97</v>
      </c>
      <c r="D4" s="80" t="s">
        <v>98</v>
      </c>
      <c r="E4" s="80" t="s">
        <v>51</v>
      </c>
      <c r="F4" s="80" t="s">
        <v>53</v>
      </c>
      <c r="G4" s="80" t="s">
        <v>55</v>
      </c>
      <c r="H4" s="80" t="s">
        <v>96</v>
      </c>
      <c r="I4" s="80" t="s">
        <v>93</v>
      </c>
      <c r="J4" s="80" t="s">
        <v>94</v>
      </c>
      <c r="K4" s="80" t="s">
        <v>95</v>
      </c>
      <c r="L4" s="80" t="s">
        <v>45</v>
      </c>
      <c r="M4" s="80" t="s">
        <v>46</v>
      </c>
      <c r="N4" s="80" t="s">
        <v>47</v>
      </c>
      <c r="O4" s="80" t="s">
        <v>61</v>
      </c>
      <c r="P4" s="80" t="s">
        <v>48</v>
      </c>
      <c r="Q4" s="80" t="s">
        <v>62</v>
      </c>
      <c r="R4" s="80" t="s">
        <v>64</v>
      </c>
      <c r="S4" s="80" t="s">
        <v>49</v>
      </c>
      <c r="T4" s="80" t="s">
        <v>50</v>
      </c>
      <c r="U4" s="81" t="s">
        <v>71</v>
      </c>
    </row>
    <row r="5" spans="1:28" ht="75.75" customHeight="1">
      <c r="C5" s="47" t="s">
        <v>52</v>
      </c>
      <c r="D5" s="47" t="s">
        <v>52</v>
      </c>
      <c r="E5" s="47" t="s">
        <v>100</v>
      </c>
      <c r="F5" s="47" t="s">
        <v>99</v>
      </c>
      <c r="G5" s="47" t="s">
        <v>101</v>
      </c>
      <c r="H5" s="47" t="s">
        <v>54</v>
      </c>
      <c r="I5" s="48" t="s">
        <v>56</v>
      </c>
      <c r="J5" s="48" t="s">
        <v>57</v>
      </c>
      <c r="K5" s="48" t="s">
        <v>58</v>
      </c>
      <c r="L5" s="48" t="s">
        <v>59</v>
      </c>
      <c r="M5" s="48" t="s">
        <v>60</v>
      </c>
      <c r="N5" s="48" t="s">
        <v>92</v>
      </c>
      <c r="O5" s="47" t="s">
        <v>92</v>
      </c>
      <c r="P5" s="47" t="s">
        <v>63</v>
      </c>
      <c r="Q5" s="47" t="s">
        <v>65</v>
      </c>
      <c r="R5" s="47" t="s">
        <v>66</v>
      </c>
      <c r="S5" s="48" t="s">
        <v>67</v>
      </c>
      <c r="T5" s="48" t="s">
        <v>68</v>
      </c>
      <c r="U5" s="136" t="s">
        <v>72</v>
      </c>
    </row>
    <row r="6" spans="1:28" ht="46.5" customHeight="1">
      <c r="B6" s="41" t="s">
        <v>138</v>
      </c>
      <c r="C6" s="49">
        <v>305</v>
      </c>
      <c r="D6" s="49">
        <v>220</v>
      </c>
      <c r="E6" s="49" t="s">
        <v>154</v>
      </c>
      <c r="F6" s="49" t="s">
        <v>153</v>
      </c>
      <c r="G6" s="49" t="s">
        <v>155</v>
      </c>
      <c r="H6" s="49" t="s">
        <v>152</v>
      </c>
      <c r="I6" s="49" t="s">
        <v>150</v>
      </c>
      <c r="J6" s="49" t="s">
        <v>149</v>
      </c>
      <c r="K6" s="49" t="s">
        <v>151</v>
      </c>
      <c r="L6" s="49" t="s">
        <v>156</v>
      </c>
      <c r="M6" s="82">
        <v>0.50000999999999995</v>
      </c>
      <c r="N6" s="49" t="s">
        <v>147</v>
      </c>
      <c r="O6" s="49" t="s">
        <v>146</v>
      </c>
      <c r="P6" s="49" t="s">
        <v>143</v>
      </c>
      <c r="Q6" s="49" t="s">
        <v>148</v>
      </c>
      <c r="R6" s="49" t="s">
        <v>142</v>
      </c>
      <c r="S6" s="49" t="s">
        <v>144</v>
      </c>
      <c r="T6" s="49" t="s">
        <v>145</v>
      </c>
      <c r="U6" s="137"/>
    </row>
    <row r="7" spans="1:28" ht="51.75" customHeight="1">
      <c r="A7" s="27"/>
      <c r="C7" s="73"/>
      <c r="D7" s="30"/>
      <c r="E7" s="30"/>
      <c r="F7" s="30"/>
      <c r="G7" s="30"/>
      <c r="H7" s="30"/>
      <c r="I7" s="30"/>
      <c r="J7" s="43"/>
      <c r="K7" s="44"/>
      <c r="L7" s="79"/>
      <c r="M7" s="30"/>
      <c r="N7" s="30"/>
      <c r="O7" s="30"/>
      <c r="P7" s="30"/>
      <c r="Q7" s="30"/>
      <c r="R7" s="30"/>
      <c r="S7" s="30"/>
      <c r="T7" s="30"/>
      <c r="U7" s="137"/>
    </row>
    <row r="8" spans="1:28" ht="51.75" customHeight="1">
      <c r="A8" s="27"/>
      <c r="B8" s="27"/>
      <c r="C8" s="74"/>
      <c r="D8" s="31"/>
      <c r="E8" s="31"/>
      <c r="F8" s="31"/>
      <c r="G8" s="31"/>
      <c r="H8" s="31"/>
      <c r="I8" s="31"/>
      <c r="J8" s="45"/>
      <c r="K8" s="51"/>
      <c r="L8" s="74"/>
      <c r="M8" s="31"/>
      <c r="N8" s="31"/>
      <c r="O8" s="31"/>
      <c r="P8" s="31"/>
      <c r="Q8" s="31"/>
      <c r="R8" s="31"/>
      <c r="S8" s="31"/>
      <c r="T8" s="31"/>
      <c r="U8" s="137"/>
    </row>
    <row r="9" spans="1:28" ht="51.75" customHeight="1">
      <c r="C9" s="74"/>
      <c r="D9" s="31"/>
      <c r="E9" s="31"/>
      <c r="F9" s="31"/>
      <c r="G9" s="31"/>
      <c r="H9" s="31"/>
      <c r="I9" s="31"/>
      <c r="J9" s="46"/>
      <c r="K9" s="31"/>
      <c r="L9" s="74"/>
      <c r="M9" s="31"/>
      <c r="N9" s="31"/>
      <c r="O9" s="31"/>
      <c r="P9" s="31"/>
      <c r="Q9" s="31"/>
      <c r="R9" s="31"/>
      <c r="S9" s="31"/>
      <c r="T9" s="31"/>
      <c r="U9" s="137"/>
    </row>
    <row r="10" spans="1:28" ht="51.75" customHeight="1">
      <c r="C10" s="74"/>
      <c r="D10" s="31"/>
      <c r="E10" s="31"/>
      <c r="F10" s="31"/>
      <c r="G10" s="31"/>
      <c r="H10" s="31"/>
      <c r="I10" s="31"/>
      <c r="J10" s="46"/>
      <c r="K10" s="31"/>
      <c r="L10" s="74"/>
      <c r="M10" s="31"/>
      <c r="N10" s="31"/>
      <c r="O10" s="31"/>
      <c r="P10" s="31"/>
      <c r="Q10" s="31"/>
      <c r="R10" s="31"/>
      <c r="S10" s="31"/>
      <c r="T10" s="31"/>
      <c r="U10" s="137"/>
    </row>
    <row r="11" spans="1:28" ht="51.75" customHeight="1">
      <c r="C11" s="74"/>
      <c r="D11" s="31"/>
      <c r="E11" s="31"/>
      <c r="F11" s="31"/>
      <c r="G11" s="31"/>
      <c r="H11" s="31"/>
      <c r="I11" s="31"/>
      <c r="J11" s="46"/>
      <c r="K11" s="31"/>
      <c r="L11" s="74"/>
      <c r="M11" s="31"/>
      <c r="N11" s="31"/>
      <c r="O11" s="31"/>
      <c r="P11" s="31"/>
      <c r="Q11" s="31"/>
      <c r="R11" s="31"/>
      <c r="S11" s="31"/>
      <c r="T11" s="31"/>
      <c r="U11" s="137"/>
    </row>
    <row r="12" spans="1:28" ht="51.75" customHeight="1">
      <c r="C12" s="74"/>
      <c r="D12" s="31"/>
      <c r="E12" s="31"/>
      <c r="F12" s="31"/>
      <c r="G12" s="31"/>
      <c r="H12" s="31"/>
      <c r="I12" s="31"/>
      <c r="J12" s="46"/>
      <c r="K12" s="31"/>
      <c r="L12" s="74"/>
      <c r="M12" s="31"/>
      <c r="N12" s="31"/>
      <c r="O12" s="31"/>
      <c r="P12" s="31"/>
      <c r="Q12" s="31"/>
      <c r="R12" s="31"/>
      <c r="S12" s="31"/>
      <c r="T12" s="31"/>
      <c r="U12" s="137"/>
    </row>
    <row r="13" spans="1:28" ht="51.75" customHeight="1">
      <c r="C13" s="74"/>
      <c r="D13" s="31"/>
      <c r="E13" s="31"/>
      <c r="F13" s="31"/>
      <c r="G13" s="31"/>
      <c r="H13" s="31"/>
      <c r="I13" s="31"/>
      <c r="J13" s="46"/>
      <c r="K13" s="31"/>
      <c r="L13" s="74"/>
      <c r="M13" s="31"/>
      <c r="N13" s="31"/>
      <c r="O13" s="31"/>
      <c r="P13" s="31"/>
      <c r="Q13" s="31"/>
      <c r="R13" s="31"/>
      <c r="S13" s="31"/>
      <c r="T13" s="31"/>
      <c r="U13" s="137"/>
    </row>
    <row r="14" spans="1:28" ht="51.75" customHeight="1">
      <c r="C14" s="74"/>
      <c r="D14" s="31"/>
      <c r="E14" s="31"/>
      <c r="F14" s="31"/>
      <c r="G14" s="31"/>
      <c r="H14" s="31"/>
      <c r="I14" s="31"/>
      <c r="J14" s="46"/>
      <c r="K14" s="31"/>
      <c r="L14" s="74"/>
      <c r="M14" s="31"/>
      <c r="N14" s="31"/>
      <c r="O14" s="31"/>
      <c r="P14" s="31"/>
      <c r="Q14" s="31"/>
      <c r="R14" s="31"/>
      <c r="S14" s="31"/>
      <c r="T14" s="31"/>
      <c r="U14" s="137"/>
    </row>
    <row r="15" spans="1:28" ht="51.75" customHeight="1">
      <c r="C15" s="74"/>
      <c r="D15" s="31"/>
      <c r="E15" s="31"/>
      <c r="F15" s="31"/>
      <c r="G15" s="31"/>
      <c r="H15" s="31"/>
      <c r="I15" s="31"/>
      <c r="J15" s="46"/>
      <c r="K15" s="31"/>
      <c r="L15" s="74"/>
      <c r="M15" s="31"/>
      <c r="N15" s="31"/>
      <c r="O15" s="31"/>
      <c r="P15" s="31"/>
      <c r="Q15" s="31"/>
      <c r="R15" s="31"/>
      <c r="S15" s="31"/>
      <c r="T15" s="31"/>
      <c r="U15" s="137"/>
    </row>
    <row r="16" spans="1:28" ht="51.75" customHeight="1">
      <c r="C16" s="75"/>
      <c r="D16" s="76"/>
      <c r="E16" s="76"/>
      <c r="F16" s="76"/>
      <c r="G16" s="76"/>
      <c r="H16" s="76"/>
      <c r="I16" s="76"/>
      <c r="J16" s="77"/>
      <c r="K16" s="76"/>
      <c r="L16" s="75"/>
      <c r="M16" s="76"/>
      <c r="N16" s="76"/>
      <c r="O16" s="76"/>
      <c r="P16" s="76"/>
      <c r="Q16" s="76"/>
      <c r="R16" s="76"/>
      <c r="S16" s="76"/>
      <c r="T16" s="76"/>
      <c r="U16" s="138"/>
    </row>
    <row r="17" spans="1:28" ht="48" customHeight="1">
      <c r="C17" s="50"/>
      <c r="D17" s="50"/>
      <c r="E17" s="37"/>
      <c r="F17" s="37"/>
      <c r="G17" s="37"/>
      <c r="H17" s="37"/>
      <c r="I17" s="37"/>
      <c r="J17" s="37"/>
      <c r="K17" s="37"/>
      <c r="L17" s="37"/>
      <c r="M17" s="38"/>
      <c r="N17" s="38"/>
      <c r="O17" s="38"/>
      <c r="P17" s="38"/>
      <c r="Q17" s="38"/>
      <c r="R17" s="38"/>
      <c r="S17" s="38"/>
      <c r="T17" s="38"/>
      <c r="U17" s="38"/>
      <c r="V17" s="38"/>
      <c r="W17" s="38"/>
      <c r="X17" s="38"/>
      <c r="Y17" s="38"/>
      <c r="Z17" s="38"/>
      <c r="AA17" s="38"/>
      <c r="AB17" s="38"/>
    </row>
    <row r="18" spans="1:28" ht="36" customHeight="1">
      <c r="C18" s="134" t="s">
        <v>70</v>
      </c>
      <c r="D18" s="134"/>
      <c r="E18" s="134"/>
      <c r="F18" s="134"/>
      <c r="G18" s="134"/>
      <c r="H18" s="134"/>
      <c r="I18" s="134"/>
      <c r="J18" s="134"/>
      <c r="K18" s="134"/>
      <c r="L18" s="134"/>
      <c r="M18" s="134"/>
      <c r="N18" s="134"/>
      <c r="O18" s="134"/>
      <c r="P18" s="134"/>
      <c r="Q18" s="134"/>
      <c r="R18" s="134"/>
      <c r="S18" s="134"/>
      <c r="T18" s="134"/>
      <c r="U18" s="134"/>
    </row>
    <row r="19" spans="1:28" ht="36" customHeight="1">
      <c r="C19" s="135" t="s">
        <v>69</v>
      </c>
      <c r="D19" s="135"/>
      <c r="E19" s="135"/>
      <c r="F19" s="135"/>
      <c r="G19" s="135"/>
      <c r="H19" s="135"/>
      <c r="I19" s="135"/>
      <c r="J19" s="135"/>
      <c r="K19" s="135"/>
      <c r="L19" s="135"/>
      <c r="M19" s="135"/>
      <c r="N19" s="135"/>
      <c r="O19" s="135"/>
      <c r="P19" s="135"/>
      <c r="Q19" s="135"/>
      <c r="R19" s="135"/>
      <c r="S19" s="135"/>
      <c r="T19" s="135"/>
      <c r="U19" s="135"/>
    </row>
    <row r="20" spans="1:28" s="40" customFormat="1" ht="46.5" customHeight="1">
      <c r="A20" s="39"/>
      <c r="B20" s="39"/>
      <c r="C20" s="80" t="s">
        <v>97</v>
      </c>
      <c r="D20" s="80" t="s">
        <v>98</v>
      </c>
      <c r="E20" s="80" t="s">
        <v>51</v>
      </c>
      <c r="F20" s="80" t="s">
        <v>53</v>
      </c>
      <c r="G20" s="80" t="s">
        <v>55</v>
      </c>
      <c r="H20" s="80" t="s">
        <v>96</v>
      </c>
      <c r="I20" s="80" t="s">
        <v>93</v>
      </c>
      <c r="J20" s="80" t="s">
        <v>94</v>
      </c>
      <c r="K20" s="80" t="s">
        <v>95</v>
      </c>
      <c r="L20" s="80" t="s">
        <v>45</v>
      </c>
      <c r="M20" s="80" t="s">
        <v>46</v>
      </c>
      <c r="N20" s="80" t="s">
        <v>47</v>
      </c>
      <c r="O20" s="80" t="s">
        <v>61</v>
      </c>
      <c r="P20" s="80" t="s">
        <v>48</v>
      </c>
      <c r="Q20" s="80" t="s">
        <v>62</v>
      </c>
      <c r="R20" s="80" t="s">
        <v>64</v>
      </c>
      <c r="S20" s="80" t="s">
        <v>49</v>
      </c>
      <c r="T20" s="80" t="s">
        <v>50</v>
      </c>
      <c r="U20" s="81" t="s">
        <v>71</v>
      </c>
    </row>
    <row r="21" spans="1:28" ht="75.75" customHeight="1">
      <c r="C21" s="47" t="s">
        <v>52</v>
      </c>
      <c r="D21" s="47" t="s">
        <v>52</v>
      </c>
      <c r="E21" s="47" t="s">
        <v>100</v>
      </c>
      <c r="F21" s="47" t="s">
        <v>99</v>
      </c>
      <c r="G21" s="47" t="s">
        <v>101</v>
      </c>
      <c r="H21" s="47" t="s">
        <v>54</v>
      </c>
      <c r="I21" s="48" t="s">
        <v>56</v>
      </c>
      <c r="J21" s="48" t="s">
        <v>57</v>
      </c>
      <c r="K21" s="48" t="s">
        <v>58</v>
      </c>
      <c r="L21" s="48" t="s">
        <v>59</v>
      </c>
      <c r="M21" s="48" t="s">
        <v>60</v>
      </c>
      <c r="N21" s="48" t="s">
        <v>92</v>
      </c>
      <c r="O21" s="47" t="s">
        <v>92</v>
      </c>
      <c r="P21" s="47" t="s">
        <v>63</v>
      </c>
      <c r="Q21" s="47" t="s">
        <v>65</v>
      </c>
      <c r="R21" s="47" t="s">
        <v>66</v>
      </c>
      <c r="S21" s="48" t="s">
        <v>67</v>
      </c>
      <c r="T21" s="48" t="s">
        <v>68</v>
      </c>
      <c r="U21" s="136" t="s">
        <v>72</v>
      </c>
    </row>
    <row r="22" spans="1:28" ht="46.5" customHeight="1">
      <c r="B22" s="41" t="s">
        <v>139</v>
      </c>
      <c r="C22" s="49">
        <v>300</v>
      </c>
      <c r="D22" s="49">
        <v>216</v>
      </c>
      <c r="E22" s="49" t="s">
        <v>169</v>
      </c>
      <c r="F22" s="49" t="s">
        <v>168</v>
      </c>
      <c r="G22" s="49" t="s">
        <v>170</v>
      </c>
      <c r="H22" s="49" t="s">
        <v>167</v>
      </c>
      <c r="I22" s="49" t="s">
        <v>165</v>
      </c>
      <c r="J22" s="49" t="s">
        <v>164</v>
      </c>
      <c r="K22" s="49" t="s">
        <v>166</v>
      </c>
      <c r="L22" s="49" t="s">
        <v>171</v>
      </c>
      <c r="M22" s="82">
        <v>0.49997200000000003</v>
      </c>
      <c r="N22" s="49" t="s">
        <v>162</v>
      </c>
      <c r="O22" s="49" t="s">
        <v>161</v>
      </c>
      <c r="P22" s="49" t="s">
        <v>158</v>
      </c>
      <c r="Q22" s="49" t="s">
        <v>163</v>
      </c>
      <c r="R22" s="49" t="s">
        <v>157</v>
      </c>
      <c r="S22" s="49" t="s">
        <v>159</v>
      </c>
      <c r="T22" s="49" t="s">
        <v>160</v>
      </c>
      <c r="U22" s="137"/>
    </row>
    <row r="23" spans="1:28" ht="51.75" customHeight="1">
      <c r="A23" s="27"/>
      <c r="C23" s="73"/>
      <c r="D23" s="30"/>
      <c r="E23" s="30"/>
      <c r="F23" s="30"/>
      <c r="G23" s="30"/>
      <c r="H23" s="30"/>
      <c r="I23" s="30"/>
      <c r="J23" s="43"/>
      <c r="K23" s="44"/>
      <c r="L23" s="79"/>
      <c r="M23" s="30"/>
      <c r="N23" s="30"/>
      <c r="O23" s="30"/>
      <c r="P23" s="30"/>
      <c r="Q23" s="30"/>
      <c r="R23" s="30"/>
      <c r="S23" s="30"/>
      <c r="T23" s="30"/>
      <c r="U23" s="137"/>
    </row>
    <row r="24" spans="1:28" ht="51.75" customHeight="1">
      <c r="A24" s="27"/>
      <c r="B24" s="27"/>
      <c r="C24" s="74"/>
      <c r="D24" s="31"/>
      <c r="E24" s="31"/>
      <c r="F24" s="31"/>
      <c r="G24" s="31"/>
      <c r="H24" s="31"/>
      <c r="I24" s="31"/>
      <c r="J24" s="45"/>
      <c r="K24" s="51"/>
      <c r="L24" s="74"/>
      <c r="M24" s="31"/>
      <c r="N24" s="31"/>
      <c r="O24" s="31"/>
      <c r="P24" s="31"/>
      <c r="Q24" s="31"/>
      <c r="R24" s="31"/>
      <c r="S24" s="31"/>
      <c r="T24" s="31"/>
      <c r="U24" s="137"/>
    </row>
    <row r="25" spans="1:28" ht="51.75" customHeight="1">
      <c r="C25" s="74"/>
      <c r="D25" s="31"/>
      <c r="E25" s="31"/>
      <c r="F25" s="31"/>
      <c r="G25" s="31"/>
      <c r="H25" s="31"/>
      <c r="I25" s="31"/>
      <c r="J25" s="46"/>
      <c r="K25" s="31"/>
      <c r="L25" s="74"/>
      <c r="M25" s="31"/>
      <c r="N25" s="31"/>
      <c r="O25" s="31"/>
      <c r="P25" s="31"/>
      <c r="Q25" s="31"/>
      <c r="R25" s="31"/>
      <c r="S25" s="31"/>
      <c r="T25" s="31"/>
      <c r="U25" s="137"/>
    </row>
    <row r="26" spans="1:28" ht="51.75" customHeight="1">
      <c r="C26" s="74"/>
      <c r="D26" s="31"/>
      <c r="E26" s="31"/>
      <c r="F26" s="31"/>
      <c r="G26" s="31"/>
      <c r="H26" s="31"/>
      <c r="I26" s="31"/>
      <c r="J26" s="46"/>
      <c r="K26" s="31"/>
      <c r="L26" s="74"/>
      <c r="M26" s="31"/>
      <c r="N26" s="31"/>
      <c r="O26" s="31"/>
      <c r="P26" s="31"/>
      <c r="Q26" s="31"/>
      <c r="R26" s="31"/>
      <c r="S26" s="31"/>
      <c r="T26" s="31"/>
      <c r="U26" s="137"/>
    </row>
    <row r="27" spans="1:28" ht="51.75" customHeight="1">
      <c r="C27" s="74"/>
      <c r="D27" s="31"/>
      <c r="E27" s="31"/>
      <c r="F27" s="31"/>
      <c r="G27" s="31"/>
      <c r="H27" s="31"/>
      <c r="I27" s="31"/>
      <c r="J27" s="46"/>
      <c r="K27" s="31"/>
      <c r="L27" s="74"/>
      <c r="M27" s="31"/>
      <c r="N27" s="31"/>
      <c r="O27" s="31"/>
      <c r="P27" s="31"/>
      <c r="Q27" s="31"/>
      <c r="R27" s="31"/>
      <c r="S27" s="31"/>
      <c r="T27" s="31"/>
      <c r="U27" s="137"/>
    </row>
    <row r="28" spans="1:28" ht="51.75" customHeight="1">
      <c r="C28" s="74"/>
      <c r="D28" s="31"/>
      <c r="E28" s="31"/>
      <c r="F28" s="31"/>
      <c r="G28" s="31"/>
      <c r="H28" s="31"/>
      <c r="I28" s="31"/>
      <c r="J28" s="46"/>
      <c r="K28" s="31"/>
      <c r="L28" s="74"/>
      <c r="M28" s="31"/>
      <c r="N28" s="31"/>
      <c r="O28" s="31"/>
      <c r="P28" s="31"/>
      <c r="Q28" s="31"/>
      <c r="R28" s="31"/>
      <c r="S28" s="31"/>
      <c r="T28" s="31"/>
      <c r="U28" s="137"/>
    </row>
    <row r="29" spans="1:28" ht="51.75" customHeight="1">
      <c r="C29" s="74"/>
      <c r="D29" s="31"/>
      <c r="E29" s="31"/>
      <c r="F29" s="31"/>
      <c r="G29" s="31"/>
      <c r="H29" s="31"/>
      <c r="I29" s="31"/>
      <c r="J29" s="46"/>
      <c r="K29" s="31"/>
      <c r="L29" s="74"/>
      <c r="M29" s="31"/>
      <c r="N29" s="31"/>
      <c r="O29" s="31"/>
      <c r="P29" s="31"/>
      <c r="Q29" s="31"/>
      <c r="R29" s="31"/>
      <c r="S29" s="31"/>
      <c r="T29" s="31"/>
      <c r="U29" s="137"/>
    </row>
    <row r="30" spans="1:28" ht="51.75" customHeight="1">
      <c r="C30" s="74"/>
      <c r="D30" s="31"/>
      <c r="E30" s="31"/>
      <c r="F30" s="31"/>
      <c r="G30" s="31"/>
      <c r="H30" s="31"/>
      <c r="I30" s="31"/>
      <c r="J30" s="46"/>
      <c r="K30" s="31"/>
      <c r="L30" s="74"/>
      <c r="M30" s="31"/>
      <c r="N30" s="31"/>
      <c r="O30" s="31"/>
      <c r="P30" s="31"/>
      <c r="Q30" s="31"/>
      <c r="R30" s="31"/>
      <c r="S30" s="31"/>
      <c r="T30" s="31"/>
      <c r="U30" s="137"/>
    </row>
    <row r="31" spans="1:28" ht="51.75" customHeight="1">
      <c r="C31" s="74"/>
      <c r="D31" s="31"/>
      <c r="E31" s="31"/>
      <c r="F31" s="31"/>
      <c r="G31" s="31"/>
      <c r="H31" s="31"/>
      <c r="I31" s="31"/>
      <c r="J31" s="46"/>
      <c r="K31" s="31"/>
      <c r="L31" s="74"/>
      <c r="M31" s="31"/>
      <c r="N31" s="31"/>
      <c r="O31" s="31"/>
      <c r="P31" s="31"/>
      <c r="Q31" s="31"/>
      <c r="R31" s="31"/>
      <c r="S31" s="31"/>
      <c r="T31" s="31"/>
      <c r="U31" s="137"/>
    </row>
    <row r="32" spans="1:28" ht="51.75" customHeight="1">
      <c r="C32" s="75"/>
      <c r="D32" s="76"/>
      <c r="E32" s="76"/>
      <c r="F32" s="76"/>
      <c r="G32" s="76"/>
      <c r="H32" s="76"/>
      <c r="I32" s="76"/>
      <c r="J32" s="77"/>
      <c r="K32" s="76"/>
      <c r="L32" s="75"/>
      <c r="M32" s="76"/>
      <c r="N32" s="76"/>
      <c r="O32" s="76"/>
      <c r="P32" s="76"/>
      <c r="Q32" s="76"/>
      <c r="R32" s="76"/>
      <c r="S32" s="76"/>
      <c r="T32" s="76"/>
      <c r="U32" s="138"/>
    </row>
    <row r="33" spans="1:28" ht="48" customHeight="1">
      <c r="C33" s="50"/>
      <c r="D33" s="50"/>
      <c r="E33" s="37"/>
      <c r="F33" s="37"/>
      <c r="G33" s="37"/>
      <c r="H33" s="37"/>
      <c r="I33" s="37"/>
      <c r="J33" s="37"/>
      <c r="K33" s="37"/>
      <c r="L33" s="37"/>
      <c r="M33" s="38"/>
      <c r="N33" s="38"/>
      <c r="O33" s="38"/>
      <c r="P33" s="38"/>
      <c r="Q33" s="38"/>
      <c r="R33" s="38"/>
      <c r="S33" s="38"/>
      <c r="T33" s="38"/>
      <c r="U33" s="38"/>
      <c r="V33" s="38"/>
      <c r="W33" s="38"/>
      <c r="X33" s="38"/>
      <c r="Y33" s="38"/>
      <c r="Z33" s="38"/>
      <c r="AA33" s="38"/>
      <c r="AB33" s="38"/>
    </row>
    <row r="34" spans="1:28" ht="36" customHeight="1">
      <c r="C34" s="134" t="s">
        <v>70</v>
      </c>
      <c r="D34" s="134"/>
      <c r="E34" s="134"/>
      <c r="F34" s="134"/>
      <c r="G34" s="134"/>
      <c r="H34" s="134"/>
      <c r="I34" s="134"/>
      <c r="J34" s="134"/>
      <c r="K34" s="134"/>
      <c r="L34" s="134"/>
      <c r="M34" s="134"/>
      <c r="N34" s="134"/>
      <c r="O34" s="134"/>
      <c r="P34" s="134"/>
      <c r="Q34" s="134"/>
      <c r="R34" s="134"/>
      <c r="S34" s="134"/>
      <c r="T34" s="134"/>
      <c r="U34" s="134"/>
    </row>
    <row r="35" spans="1:28" ht="36" customHeight="1">
      <c r="C35" s="135" t="s">
        <v>69</v>
      </c>
      <c r="D35" s="135"/>
      <c r="E35" s="135"/>
      <c r="F35" s="135"/>
      <c r="G35" s="135"/>
      <c r="H35" s="135"/>
      <c r="I35" s="135"/>
      <c r="J35" s="135"/>
      <c r="K35" s="135"/>
      <c r="L35" s="135"/>
      <c r="M35" s="135"/>
      <c r="N35" s="135"/>
      <c r="O35" s="135"/>
      <c r="P35" s="135"/>
      <c r="Q35" s="135"/>
      <c r="R35" s="135"/>
      <c r="S35" s="135"/>
      <c r="T35" s="135"/>
      <c r="U35" s="135"/>
    </row>
    <row r="36" spans="1:28" s="40" customFormat="1" ht="46.5" customHeight="1">
      <c r="A36" s="39"/>
      <c r="B36" s="39"/>
      <c r="C36" s="80" t="s">
        <v>97</v>
      </c>
      <c r="D36" s="80" t="s">
        <v>98</v>
      </c>
      <c r="E36" s="80" t="s">
        <v>51</v>
      </c>
      <c r="F36" s="80" t="s">
        <v>53</v>
      </c>
      <c r="G36" s="80" t="s">
        <v>55</v>
      </c>
      <c r="H36" s="80" t="s">
        <v>96</v>
      </c>
      <c r="I36" s="80" t="s">
        <v>93</v>
      </c>
      <c r="J36" s="80" t="s">
        <v>94</v>
      </c>
      <c r="K36" s="80" t="s">
        <v>95</v>
      </c>
      <c r="L36" s="80" t="s">
        <v>45</v>
      </c>
      <c r="M36" s="80" t="s">
        <v>46</v>
      </c>
      <c r="N36" s="80" t="s">
        <v>47</v>
      </c>
      <c r="O36" s="80" t="s">
        <v>61</v>
      </c>
      <c r="P36" s="80" t="s">
        <v>48</v>
      </c>
      <c r="Q36" s="80" t="s">
        <v>62</v>
      </c>
      <c r="R36" s="80" t="s">
        <v>64</v>
      </c>
      <c r="S36" s="80" t="s">
        <v>49</v>
      </c>
      <c r="T36" s="80" t="s">
        <v>50</v>
      </c>
      <c r="U36" s="81" t="s">
        <v>71</v>
      </c>
    </row>
    <row r="37" spans="1:28" ht="75.75" customHeight="1">
      <c r="C37" s="47" t="s">
        <v>52</v>
      </c>
      <c r="D37" s="47" t="s">
        <v>52</v>
      </c>
      <c r="E37" s="47" t="s">
        <v>100</v>
      </c>
      <c r="F37" s="47" t="s">
        <v>99</v>
      </c>
      <c r="G37" s="47" t="s">
        <v>101</v>
      </c>
      <c r="H37" s="47" t="s">
        <v>54</v>
      </c>
      <c r="I37" s="48" t="s">
        <v>56</v>
      </c>
      <c r="J37" s="48" t="s">
        <v>57</v>
      </c>
      <c r="K37" s="48" t="s">
        <v>58</v>
      </c>
      <c r="L37" s="48" t="s">
        <v>59</v>
      </c>
      <c r="M37" s="48" t="s">
        <v>60</v>
      </c>
      <c r="N37" s="48" t="s">
        <v>92</v>
      </c>
      <c r="O37" s="47" t="s">
        <v>92</v>
      </c>
      <c r="P37" s="47" t="s">
        <v>63</v>
      </c>
      <c r="Q37" s="47" t="s">
        <v>65</v>
      </c>
      <c r="R37" s="47" t="s">
        <v>66</v>
      </c>
      <c r="S37" s="48" t="s">
        <v>67</v>
      </c>
      <c r="T37" s="48" t="s">
        <v>68</v>
      </c>
      <c r="U37" s="136" t="s">
        <v>72</v>
      </c>
    </row>
    <row r="38" spans="1:28" ht="46.5" customHeight="1">
      <c r="B38" s="41" t="s">
        <v>140</v>
      </c>
      <c r="C38" s="49">
        <v>235</v>
      </c>
      <c r="D38" s="49">
        <v>179</v>
      </c>
      <c r="E38" s="49" t="s">
        <v>182</v>
      </c>
      <c r="F38" s="49" t="s">
        <v>153</v>
      </c>
      <c r="G38" s="49" t="s">
        <v>183</v>
      </c>
      <c r="H38" s="49" t="s">
        <v>181</v>
      </c>
      <c r="I38" s="49" t="s">
        <v>150</v>
      </c>
      <c r="J38" s="49" t="s">
        <v>179</v>
      </c>
      <c r="K38" s="49" t="s">
        <v>180</v>
      </c>
      <c r="L38" s="49" t="s">
        <v>184</v>
      </c>
      <c r="M38" s="82">
        <v>0.50001899999999999</v>
      </c>
      <c r="N38" s="49" t="s">
        <v>177</v>
      </c>
      <c r="O38" s="49" t="s">
        <v>176</v>
      </c>
      <c r="P38" s="49" t="s">
        <v>173</v>
      </c>
      <c r="Q38" s="49" t="s">
        <v>178</v>
      </c>
      <c r="R38" s="49" t="s">
        <v>172</v>
      </c>
      <c r="S38" s="49" t="s">
        <v>174</v>
      </c>
      <c r="T38" s="49" t="s">
        <v>175</v>
      </c>
      <c r="U38" s="137"/>
    </row>
    <row r="39" spans="1:28" ht="51.75" customHeight="1">
      <c r="A39" s="27"/>
      <c r="C39" s="73"/>
      <c r="D39" s="30"/>
      <c r="E39" s="30"/>
      <c r="F39" s="30"/>
      <c r="G39" s="30"/>
      <c r="H39" s="30"/>
      <c r="I39" s="30"/>
      <c r="J39" s="43"/>
      <c r="K39" s="44"/>
      <c r="L39" s="79"/>
      <c r="M39" s="30"/>
      <c r="N39" s="30"/>
      <c r="O39" s="30"/>
      <c r="P39" s="30"/>
      <c r="Q39" s="30"/>
      <c r="R39" s="30"/>
      <c r="S39" s="30"/>
      <c r="T39" s="30"/>
      <c r="U39" s="137"/>
    </row>
    <row r="40" spans="1:28" ht="51.75" customHeight="1">
      <c r="A40" s="27"/>
      <c r="B40" s="27"/>
      <c r="C40" s="74"/>
      <c r="D40" s="31"/>
      <c r="E40" s="31"/>
      <c r="F40" s="31"/>
      <c r="G40" s="31"/>
      <c r="H40" s="31"/>
      <c r="I40" s="31"/>
      <c r="J40" s="45"/>
      <c r="K40" s="51"/>
      <c r="L40" s="74"/>
      <c r="M40" s="31"/>
      <c r="N40" s="31"/>
      <c r="O40" s="31"/>
      <c r="P40" s="31"/>
      <c r="Q40" s="31"/>
      <c r="R40" s="31"/>
      <c r="S40" s="31"/>
      <c r="T40" s="31"/>
      <c r="U40" s="137"/>
    </row>
    <row r="41" spans="1:28" ht="51.75" customHeight="1">
      <c r="C41" s="74"/>
      <c r="D41" s="31"/>
      <c r="E41" s="31"/>
      <c r="F41" s="31"/>
      <c r="G41" s="31"/>
      <c r="H41" s="31"/>
      <c r="I41" s="31"/>
      <c r="J41" s="46"/>
      <c r="K41" s="31"/>
      <c r="L41" s="74"/>
      <c r="M41" s="31"/>
      <c r="N41" s="31"/>
      <c r="O41" s="31"/>
      <c r="P41" s="31"/>
      <c r="Q41" s="31"/>
      <c r="R41" s="31"/>
      <c r="S41" s="31"/>
      <c r="T41" s="31"/>
      <c r="U41" s="137"/>
    </row>
    <row r="42" spans="1:28" ht="51.75" customHeight="1">
      <c r="C42" s="74"/>
      <c r="D42" s="31"/>
      <c r="E42" s="31"/>
      <c r="F42" s="31"/>
      <c r="G42" s="31"/>
      <c r="H42" s="31"/>
      <c r="I42" s="31"/>
      <c r="J42" s="46"/>
      <c r="K42" s="31"/>
      <c r="L42" s="74"/>
      <c r="M42" s="31"/>
      <c r="N42" s="31"/>
      <c r="O42" s="31"/>
      <c r="P42" s="31"/>
      <c r="Q42" s="31"/>
      <c r="R42" s="31"/>
      <c r="S42" s="31"/>
      <c r="T42" s="31"/>
      <c r="U42" s="137"/>
    </row>
    <row r="43" spans="1:28" ht="51.75" customHeight="1">
      <c r="C43" s="74"/>
      <c r="D43" s="31"/>
      <c r="E43" s="31"/>
      <c r="F43" s="31"/>
      <c r="G43" s="31"/>
      <c r="H43" s="31"/>
      <c r="I43" s="31"/>
      <c r="J43" s="46"/>
      <c r="K43" s="31"/>
      <c r="L43" s="74"/>
      <c r="M43" s="31"/>
      <c r="N43" s="31"/>
      <c r="O43" s="31"/>
      <c r="P43" s="31"/>
      <c r="Q43" s="31"/>
      <c r="R43" s="31"/>
      <c r="S43" s="31"/>
      <c r="T43" s="31"/>
      <c r="U43" s="137"/>
    </row>
    <row r="44" spans="1:28" ht="51.75" customHeight="1">
      <c r="C44" s="74"/>
      <c r="D44" s="31"/>
      <c r="E44" s="31"/>
      <c r="F44" s="31"/>
      <c r="G44" s="31"/>
      <c r="H44" s="31"/>
      <c r="I44" s="31"/>
      <c r="J44" s="46"/>
      <c r="K44" s="31"/>
      <c r="L44" s="74"/>
      <c r="M44" s="31"/>
      <c r="N44" s="31"/>
      <c r="O44" s="31"/>
      <c r="P44" s="31"/>
      <c r="Q44" s="31"/>
      <c r="R44" s="31"/>
      <c r="S44" s="31"/>
      <c r="T44" s="31"/>
      <c r="U44" s="137"/>
    </row>
    <row r="45" spans="1:28" ht="51.75" customHeight="1">
      <c r="C45" s="74"/>
      <c r="D45" s="31"/>
      <c r="E45" s="31"/>
      <c r="F45" s="31"/>
      <c r="G45" s="31"/>
      <c r="H45" s="31"/>
      <c r="I45" s="31"/>
      <c r="J45" s="46"/>
      <c r="K45" s="31"/>
      <c r="L45" s="74"/>
      <c r="M45" s="31"/>
      <c r="N45" s="31"/>
      <c r="O45" s="31"/>
      <c r="P45" s="31"/>
      <c r="Q45" s="31"/>
      <c r="R45" s="31"/>
      <c r="S45" s="31"/>
      <c r="T45" s="31"/>
      <c r="U45" s="137"/>
    </row>
    <row r="46" spans="1:28" ht="51.75" customHeight="1">
      <c r="C46" s="74"/>
      <c r="D46" s="31"/>
      <c r="E46" s="31"/>
      <c r="F46" s="31"/>
      <c r="G46" s="31"/>
      <c r="H46" s="31"/>
      <c r="I46" s="31"/>
      <c r="J46" s="46"/>
      <c r="K46" s="31"/>
      <c r="L46" s="74"/>
      <c r="M46" s="31"/>
      <c r="N46" s="31"/>
      <c r="O46" s="31"/>
      <c r="P46" s="31"/>
      <c r="Q46" s="31"/>
      <c r="R46" s="31"/>
      <c r="S46" s="31"/>
      <c r="T46" s="31"/>
      <c r="U46" s="137"/>
    </row>
    <row r="47" spans="1:28" ht="51.75" customHeight="1">
      <c r="C47" s="74"/>
      <c r="D47" s="31"/>
      <c r="E47" s="31"/>
      <c r="F47" s="31"/>
      <c r="G47" s="31"/>
      <c r="H47" s="31"/>
      <c r="I47" s="31"/>
      <c r="J47" s="46"/>
      <c r="K47" s="31"/>
      <c r="L47" s="74"/>
      <c r="M47" s="31"/>
      <c r="N47" s="31"/>
      <c r="O47" s="31"/>
      <c r="P47" s="31"/>
      <c r="Q47" s="31"/>
      <c r="R47" s="31"/>
      <c r="S47" s="31"/>
      <c r="T47" s="31"/>
      <c r="U47" s="137"/>
    </row>
    <row r="48" spans="1:28" ht="51.75" customHeight="1">
      <c r="C48" s="75"/>
      <c r="D48" s="76"/>
      <c r="E48" s="76"/>
      <c r="F48" s="76"/>
      <c r="G48" s="76"/>
      <c r="H48" s="76"/>
      <c r="I48" s="76"/>
      <c r="J48" s="77"/>
      <c r="K48" s="76"/>
      <c r="L48" s="75"/>
      <c r="M48" s="76"/>
      <c r="N48" s="76"/>
      <c r="O48" s="76"/>
      <c r="P48" s="76"/>
      <c r="Q48" s="76"/>
      <c r="R48" s="76"/>
      <c r="S48" s="76"/>
      <c r="T48" s="76"/>
      <c r="U48" s="138"/>
    </row>
    <row r="49" spans="1:28" ht="48" customHeight="1">
      <c r="C49" s="50"/>
      <c r="D49" s="50"/>
      <c r="E49" s="37"/>
      <c r="F49" s="37"/>
      <c r="G49" s="37"/>
      <c r="H49" s="37"/>
      <c r="I49" s="37"/>
      <c r="J49" s="37"/>
      <c r="K49" s="37"/>
      <c r="L49" s="37"/>
      <c r="M49" s="38"/>
      <c r="N49" s="38"/>
      <c r="O49" s="38"/>
      <c r="P49" s="38"/>
      <c r="Q49" s="38"/>
      <c r="R49" s="38"/>
      <c r="S49" s="38"/>
      <c r="T49" s="38"/>
      <c r="U49" s="38"/>
      <c r="V49" s="38"/>
      <c r="W49" s="38"/>
      <c r="X49" s="38"/>
      <c r="Y49" s="38"/>
      <c r="Z49" s="38"/>
      <c r="AA49" s="38"/>
      <c r="AB49" s="38"/>
    </row>
    <row r="50" spans="1:28" ht="36" customHeight="1">
      <c r="C50" s="134" t="s">
        <v>70</v>
      </c>
      <c r="D50" s="134"/>
      <c r="E50" s="134"/>
      <c r="F50" s="134"/>
      <c r="G50" s="134"/>
      <c r="H50" s="134"/>
      <c r="I50" s="134"/>
      <c r="J50" s="134"/>
      <c r="K50" s="134"/>
      <c r="L50" s="134"/>
      <c r="M50" s="134"/>
      <c r="N50" s="134"/>
      <c r="O50" s="134"/>
      <c r="P50" s="134"/>
      <c r="Q50" s="134"/>
      <c r="R50" s="134"/>
      <c r="S50" s="134"/>
      <c r="T50" s="134"/>
      <c r="U50" s="134"/>
    </row>
    <row r="51" spans="1:28" ht="36" customHeight="1">
      <c r="C51" s="135" t="s">
        <v>69</v>
      </c>
      <c r="D51" s="135"/>
      <c r="E51" s="135"/>
      <c r="F51" s="135"/>
      <c r="G51" s="135"/>
      <c r="H51" s="135"/>
      <c r="I51" s="135"/>
      <c r="J51" s="135"/>
      <c r="K51" s="135"/>
      <c r="L51" s="135"/>
      <c r="M51" s="135"/>
      <c r="N51" s="135"/>
      <c r="O51" s="135"/>
      <c r="P51" s="135"/>
      <c r="Q51" s="135"/>
      <c r="R51" s="135"/>
      <c r="S51" s="135"/>
      <c r="T51" s="135"/>
      <c r="U51" s="135"/>
    </row>
    <row r="52" spans="1:28" s="40" customFormat="1" ht="46.5" customHeight="1">
      <c r="A52" s="39"/>
      <c r="B52" s="39"/>
      <c r="C52" s="80" t="s">
        <v>97</v>
      </c>
      <c r="D52" s="80" t="s">
        <v>98</v>
      </c>
      <c r="E52" s="80" t="s">
        <v>51</v>
      </c>
      <c r="F52" s="80" t="s">
        <v>53</v>
      </c>
      <c r="G52" s="80" t="s">
        <v>55</v>
      </c>
      <c r="H52" s="80" t="s">
        <v>96</v>
      </c>
      <c r="I52" s="80" t="s">
        <v>93</v>
      </c>
      <c r="J52" s="80" t="s">
        <v>94</v>
      </c>
      <c r="K52" s="80" t="s">
        <v>95</v>
      </c>
      <c r="L52" s="80" t="s">
        <v>45</v>
      </c>
      <c r="M52" s="80" t="s">
        <v>46</v>
      </c>
      <c r="N52" s="80" t="s">
        <v>47</v>
      </c>
      <c r="O52" s="80" t="s">
        <v>61</v>
      </c>
      <c r="P52" s="80" t="s">
        <v>48</v>
      </c>
      <c r="Q52" s="80" t="s">
        <v>62</v>
      </c>
      <c r="R52" s="80" t="s">
        <v>64</v>
      </c>
      <c r="S52" s="80" t="s">
        <v>49</v>
      </c>
      <c r="T52" s="80" t="s">
        <v>50</v>
      </c>
      <c r="U52" s="81" t="s">
        <v>71</v>
      </c>
    </row>
    <row r="53" spans="1:28" ht="75.75" customHeight="1">
      <c r="C53" s="47" t="s">
        <v>52</v>
      </c>
      <c r="D53" s="47" t="s">
        <v>52</v>
      </c>
      <c r="E53" s="47" t="s">
        <v>100</v>
      </c>
      <c r="F53" s="47" t="s">
        <v>99</v>
      </c>
      <c r="G53" s="47" t="s">
        <v>101</v>
      </c>
      <c r="H53" s="47" t="s">
        <v>54</v>
      </c>
      <c r="I53" s="48" t="s">
        <v>56</v>
      </c>
      <c r="J53" s="48" t="s">
        <v>57</v>
      </c>
      <c r="K53" s="48" t="s">
        <v>58</v>
      </c>
      <c r="L53" s="48" t="s">
        <v>59</v>
      </c>
      <c r="M53" s="48" t="s">
        <v>60</v>
      </c>
      <c r="N53" s="48" t="s">
        <v>92</v>
      </c>
      <c r="O53" s="47" t="s">
        <v>92</v>
      </c>
      <c r="P53" s="47" t="s">
        <v>63</v>
      </c>
      <c r="Q53" s="47" t="s">
        <v>65</v>
      </c>
      <c r="R53" s="47" t="s">
        <v>66</v>
      </c>
      <c r="S53" s="48" t="s">
        <v>67</v>
      </c>
      <c r="T53" s="48" t="s">
        <v>68</v>
      </c>
      <c r="U53" s="136" t="s">
        <v>72</v>
      </c>
    </row>
    <row r="54" spans="1:28" ht="46.5" customHeight="1">
      <c r="B54" s="41" t="s">
        <v>141</v>
      </c>
      <c r="C54" s="49">
        <v>242</v>
      </c>
      <c r="D54" s="49">
        <v>176</v>
      </c>
      <c r="E54" s="49" t="s">
        <v>196</v>
      </c>
      <c r="F54" s="49" t="s">
        <v>195</v>
      </c>
      <c r="G54" s="49" t="s">
        <v>197</v>
      </c>
      <c r="H54" s="49" t="s">
        <v>194</v>
      </c>
      <c r="I54" s="49" t="s">
        <v>165</v>
      </c>
      <c r="J54" s="49" t="s">
        <v>192</v>
      </c>
      <c r="K54" s="49" t="s">
        <v>193</v>
      </c>
      <c r="L54" s="49" t="s">
        <v>198</v>
      </c>
      <c r="M54" s="82">
        <v>0.49998700000000001</v>
      </c>
      <c r="N54" s="49" t="s">
        <v>190</v>
      </c>
      <c r="O54" s="49" t="s">
        <v>189</v>
      </c>
      <c r="P54" s="49" t="s">
        <v>186</v>
      </c>
      <c r="Q54" s="49" t="s">
        <v>191</v>
      </c>
      <c r="R54" s="49" t="s">
        <v>185</v>
      </c>
      <c r="S54" s="49" t="s">
        <v>187</v>
      </c>
      <c r="T54" s="49" t="s">
        <v>188</v>
      </c>
      <c r="U54" s="137"/>
    </row>
    <row r="55" spans="1:28" ht="51.75" customHeight="1">
      <c r="A55" s="27"/>
      <c r="C55" s="73"/>
      <c r="D55" s="30"/>
      <c r="E55" s="30"/>
      <c r="F55" s="30"/>
      <c r="G55" s="30"/>
      <c r="H55" s="30"/>
      <c r="I55" s="30"/>
      <c r="J55" s="43"/>
      <c r="K55" s="44"/>
      <c r="L55" s="79"/>
      <c r="M55" s="30"/>
      <c r="N55" s="30"/>
      <c r="O55" s="30"/>
      <c r="P55" s="30"/>
      <c r="Q55" s="30"/>
      <c r="R55" s="30"/>
      <c r="S55" s="30"/>
      <c r="T55" s="30"/>
      <c r="U55" s="137"/>
    </row>
    <row r="56" spans="1:28" ht="51.75" customHeight="1">
      <c r="A56" s="27"/>
      <c r="B56" s="27"/>
      <c r="C56" s="74"/>
      <c r="D56" s="31"/>
      <c r="E56" s="31"/>
      <c r="F56" s="31"/>
      <c r="G56" s="31"/>
      <c r="H56" s="31"/>
      <c r="I56" s="31"/>
      <c r="J56" s="45"/>
      <c r="K56" s="51"/>
      <c r="L56" s="74"/>
      <c r="M56" s="31"/>
      <c r="N56" s="31"/>
      <c r="O56" s="31"/>
      <c r="P56" s="31"/>
      <c r="Q56" s="31"/>
      <c r="R56" s="31"/>
      <c r="S56" s="31"/>
      <c r="T56" s="31"/>
      <c r="U56" s="137"/>
    </row>
    <row r="57" spans="1:28" ht="51.75" customHeight="1">
      <c r="C57" s="74"/>
      <c r="D57" s="31"/>
      <c r="E57" s="31"/>
      <c r="F57" s="31"/>
      <c r="G57" s="31"/>
      <c r="H57" s="31"/>
      <c r="I57" s="31"/>
      <c r="J57" s="46"/>
      <c r="K57" s="31"/>
      <c r="L57" s="74"/>
      <c r="M57" s="31"/>
      <c r="N57" s="31"/>
      <c r="O57" s="31"/>
      <c r="P57" s="31"/>
      <c r="Q57" s="31"/>
      <c r="R57" s="31"/>
      <c r="S57" s="31"/>
      <c r="T57" s="31"/>
      <c r="U57" s="137"/>
    </row>
    <row r="58" spans="1:28" ht="51.75" customHeight="1">
      <c r="C58" s="74"/>
      <c r="D58" s="31"/>
      <c r="E58" s="31"/>
      <c r="F58" s="31"/>
      <c r="G58" s="31"/>
      <c r="H58" s="31"/>
      <c r="I58" s="31"/>
      <c r="J58" s="46"/>
      <c r="K58" s="31"/>
      <c r="L58" s="74"/>
      <c r="M58" s="31"/>
      <c r="N58" s="31"/>
      <c r="O58" s="31"/>
      <c r="P58" s="31"/>
      <c r="Q58" s="31"/>
      <c r="R58" s="31"/>
      <c r="S58" s="31"/>
      <c r="T58" s="31"/>
      <c r="U58" s="137"/>
    </row>
    <row r="59" spans="1:28" ht="51.75" customHeight="1">
      <c r="C59" s="74"/>
      <c r="D59" s="31"/>
      <c r="E59" s="31"/>
      <c r="F59" s="31"/>
      <c r="G59" s="31"/>
      <c r="H59" s="31"/>
      <c r="I59" s="31"/>
      <c r="J59" s="46"/>
      <c r="K59" s="31"/>
      <c r="L59" s="74"/>
      <c r="M59" s="31"/>
      <c r="N59" s="31"/>
      <c r="O59" s="31"/>
      <c r="P59" s="31"/>
      <c r="Q59" s="31"/>
      <c r="R59" s="31"/>
      <c r="S59" s="31"/>
      <c r="T59" s="31"/>
      <c r="U59" s="137"/>
    </row>
    <row r="60" spans="1:28" ht="51.75" customHeight="1">
      <c r="C60" s="74"/>
      <c r="D60" s="31"/>
      <c r="E60" s="31"/>
      <c r="F60" s="31"/>
      <c r="G60" s="31"/>
      <c r="H60" s="31"/>
      <c r="I60" s="31"/>
      <c r="J60" s="46"/>
      <c r="K60" s="31"/>
      <c r="L60" s="74"/>
      <c r="M60" s="31"/>
      <c r="N60" s="31"/>
      <c r="O60" s="31"/>
      <c r="P60" s="31"/>
      <c r="Q60" s="31"/>
      <c r="R60" s="31"/>
      <c r="S60" s="31"/>
      <c r="T60" s="31"/>
      <c r="U60" s="137"/>
    </row>
    <row r="61" spans="1:28" ht="51.75" customHeight="1">
      <c r="C61" s="74"/>
      <c r="D61" s="31"/>
      <c r="E61" s="31"/>
      <c r="F61" s="31"/>
      <c r="G61" s="31"/>
      <c r="H61" s="31"/>
      <c r="I61" s="31"/>
      <c r="J61" s="46"/>
      <c r="K61" s="31"/>
      <c r="L61" s="74"/>
      <c r="M61" s="31"/>
      <c r="N61" s="31"/>
      <c r="O61" s="31"/>
      <c r="P61" s="31"/>
      <c r="Q61" s="31"/>
      <c r="R61" s="31"/>
      <c r="S61" s="31"/>
      <c r="T61" s="31"/>
      <c r="U61" s="137"/>
    </row>
    <row r="62" spans="1:28" ht="51.75" customHeight="1">
      <c r="C62" s="74"/>
      <c r="D62" s="31"/>
      <c r="E62" s="31"/>
      <c r="F62" s="31"/>
      <c r="G62" s="31"/>
      <c r="H62" s="31"/>
      <c r="I62" s="31"/>
      <c r="J62" s="46"/>
      <c r="K62" s="31"/>
      <c r="L62" s="74"/>
      <c r="M62" s="31"/>
      <c r="N62" s="31"/>
      <c r="O62" s="31"/>
      <c r="P62" s="31"/>
      <c r="Q62" s="31"/>
      <c r="R62" s="31"/>
      <c r="S62" s="31"/>
      <c r="T62" s="31"/>
      <c r="U62" s="137"/>
    </row>
    <row r="63" spans="1:28" ht="51.75" customHeight="1">
      <c r="C63" s="74"/>
      <c r="D63" s="31"/>
      <c r="E63" s="31"/>
      <c r="F63" s="31"/>
      <c r="G63" s="31"/>
      <c r="H63" s="31"/>
      <c r="I63" s="31"/>
      <c r="J63" s="46"/>
      <c r="K63" s="31"/>
      <c r="L63" s="74"/>
      <c r="M63" s="31"/>
      <c r="N63" s="31"/>
      <c r="O63" s="31"/>
      <c r="P63" s="31"/>
      <c r="Q63" s="31"/>
      <c r="R63" s="31"/>
      <c r="S63" s="31"/>
      <c r="T63" s="31"/>
      <c r="U63" s="137"/>
    </row>
    <row r="64" spans="1:28" ht="51.75" customHeight="1">
      <c r="C64" s="75"/>
      <c r="D64" s="76"/>
      <c r="E64" s="76"/>
      <c r="F64" s="76"/>
      <c r="G64" s="76"/>
      <c r="H64" s="76"/>
      <c r="I64" s="76"/>
      <c r="J64" s="77"/>
      <c r="K64" s="76"/>
      <c r="L64" s="75"/>
      <c r="M64" s="76"/>
      <c r="N64" s="76"/>
      <c r="O64" s="76"/>
      <c r="P64" s="76"/>
      <c r="Q64" s="76"/>
      <c r="R64" s="76"/>
      <c r="S64" s="76"/>
      <c r="T64" s="76"/>
      <c r="U64" s="138"/>
    </row>
    <row r="65" spans="1:28" ht="48" customHeight="1">
      <c r="C65" s="50"/>
      <c r="D65" s="50"/>
      <c r="E65" s="37"/>
      <c r="F65" s="37"/>
      <c r="G65" s="37"/>
      <c r="H65" s="37"/>
      <c r="I65" s="37"/>
      <c r="J65" s="37"/>
      <c r="K65" s="37"/>
      <c r="L65" s="37"/>
      <c r="M65" s="38"/>
      <c r="N65" s="38"/>
      <c r="O65" s="38"/>
      <c r="P65" s="38"/>
      <c r="Q65" s="38"/>
      <c r="R65" s="38"/>
      <c r="S65" s="38"/>
      <c r="T65" s="38"/>
      <c r="U65" s="38"/>
      <c r="V65" s="38"/>
      <c r="W65" s="38"/>
      <c r="X65" s="38"/>
      <c r="Y65" s="38"/>
      <c r="Z65" s="38"/>
      <c r="AA65" s="38"/>
      <c r="AB65" s="38"/>
    </row>
    <row r="66" spans="1:28" ht="36" customHeight="1">
      <c r="C66" s="134" t="s">
        <v>70</v>
      </c>
      <c r="D66" s="134"/>
      <c r="E66" s="134"/>
      <c r="F66" s="134"/>
      <c r="G66" s="134"/>
      <c r="H66" s="134"/>
      <c r="I66" s="134"/>
      <c r="J66" s="134"/>
      <c r="K66" s="134"/>
      <c r="L66" s="134"/>
      <c r="M66" s="134"/>
      <c r="N66" s="134"/>
      <c r="O66" s="134"/>
      <c r="P66" s="134"/>
      <c r="Q66" s="134"/>
      <c r="R66" s="134"/>
      <c r="S66" s="134"/>
      <c r="T66" s="134"/>
      <c r="U66" s="134"/>
    </row>
    <row r="67" spans="1:28" ht="36" customHeight="1">
      <c r="C67" s="135" t="s">
        <v>69</v>
      </c>
      <c r="D67" s="135"/>
      <c r="E67" s="135"/>
      <c r="F67" s="135"/>
      <c r="G67" s="135"/>
      <c r="H67" s="135"/>
      <c r="I67" s="135"/>
      <c r="J67" s="135"/>
      <c r="K67" s="135"/>
      <c r="L67" s="135"/>
      <c r="M67" s="135"/>
      <c r="N67" s="135"/>
      <c r="O67" s="135"/>
      <c r="P67" s="135"/>
      <c r="Q67" s="135"/>
      <c r="R67" s="135"/>
      <c r="S67" s="135"/>
      <c r="T67" s="135"/>
      <c r="U67" s="135"/>
    </row>
    <row r="68" spans="1:28" s="40" customFormat="1" ht="46.5" customHeight="1">
      <c r="A68" s="39"/>
      <c r="B68" s="39"/>
      <c r="C68" s="80" t="s">
        <v>97</v>
      </c>
      <c r="D68" s="80" t="s">
        <v>98</v>
      </c>
      <c r="E68" s="80" t="s">
        <v>51</v>
      </c>
      <c r="F68" s="80" t="s">
        <v>53</v>
      </c>
      <c r="G68" s="80" t="s">
        <v>55</v>
      </c>
      <c r="H68" s="80" t="s">
        <v>96</v>
      </c>
      <c r="I68" s="80" t="s">
        <v>93</v>
      </c>
      <c r="J68" s="80" t="s">
        <v>94</v>
      </c>
      <c r="K68" s="80" t="s">
        <v>95</v>
      </c>
      <c r="L68" s="80" t="s">
        <v>45</v>
      </c>
      <c r="M68" s="80" t="s">
        <v>46</v>
      </c>
      <c r="N68" s="80" t="s">
        <v>47</v>
      </c>
      <c r="O68" s="80" t="s">
        <v>61</v>
      </c>
      <c r="P68" s="80" t="s">
        <v>48</v>
      </c>
      <c r="Q68" s="80" t="s">
        <v>62</v>
      </c>
      <c r="R68" s="80" t="s">
        <v>64</v>
      </c>
      <c r="S68" s="80" t="s">
        <v>49</v>
      </c>
      <c r="T68" s="80" t="s">
        <v>50</v>
      </c>
      <c r="U68" s="81" t="s">
        <v>71</v>
      </c>
    </row>
    <row r="69" spans="1:28" ht="75.75" customHeight="1">
      <c r="C69" s="47" t="s">
        <v>52</v>
      </c>
      <c r="D69" s="47" t="s">
        <v>52</v>
      </c>
      <c r="E69" s="47" t="s">
        <v>100</v>
      </c>
      <c r="F69" s="47" t="s">
        <v>99</v>
      </c>
      <c r="G69" s="47" t="s">
        <v>101</v>
      </c>
      <c r="H69" s="47" t="s">
        <v>54</v>
      </c>
      <c r="I69" s="48" t="s">
        <v>56</v>
      </c>
      <c r="J69" s="48" t="s">
        <v>57</v>
      </c>
      <c r="K69" s="48" t="s">
        <v>58</v>
      </c>
      <c r="L69" s="48" t="s">
        <v>59</v>
      </c>
      <c r="M69" s="48" t="s">
        <v>60</v>
      </c>
      <c r="N69" s="48" t="s">
        <v>92</v>
      </c>
      <c r="O69" s="47" t="s">
        <v>92</v>
      </c>
      <c r="P69" s="47" t="s">
        <v>63</v>
      </c>
      <c r="Q69" s="47" t="s">
        <v>65</v>
      </c>
      <c r="R69" s="47" t="s">
        <v>66</v>
      </c>
      <c r="S69" s="48" t="s">
        <v>67</v>
      </c>
      <c r="T69" s="48" t="s">
        <v>68</v>
      </c>
      <c r="U69" s="136" t="s">
        <v>72</v>
      </c>
    </row>
    <row r="70" spans="1:28" ht="46.5" customHeight="1">
      <c r="B70" s="41" t="s">
        <v>102</v>
      </c>
      <c r="C70" s="49">
        <v>366</v>
      </c>
      <c r="D70" s="49">
        <v>213</v>
      </c>
      <c r="E70" s="49" t="s">
        <v>208</v>
      </c>
      <c r="F70" s="49" t="s">
        <v>195</v>
      </c>
      <c r="G70" s="49" t="s">
        <v>209</v>
      </c>
      <c r="H70" s="49" t="s">
        <v>207</v>
      </c>
      <c r="I70" s="49" t="s">
        <v>165</v>
      </c>
      <c r="J70" s="49" t="s">
        <v>205</v>
      </c>
      <c r="K70" s="49" t="s">
        <v>206</v>
      </c>
      <c r="L70" s="49" t="s">
        <v>210</v>
      </c>
      <c r="M70" s="82">
        <v>0.49998399999999998</v>
      </c>
      <c r="N70" s="49" t="s">
        <v>204</v>
      </c>
      <c r="O70" s="49" t="s">
        <v>203</v>
      </c>
      <c r="P70" s="49" t="s">
        <v>200</v>
      </c>
      <c r="Q70" s="49" t="s">
        <v>148</v>
      </c>
      <c r="R70" s="49" t="s">
        <v>199</v>
      </c>
      <c r="S70" s="49" t="s">
        <v>201</v>
      </c>
      <c r="T70" s="49" t="s">
        <v>202</v>
      </c>
      <c r="U70" s="137"/>
    </row>
    <row r="71" spans="1:28" ht="51.75" customHeight="1">
      <c r="A71" s="27"/>
      <c r="C71" s="73"/>
      <c r="D71" s="30"/>
      <c r="E71" s="30"/>
      <c r="F71" s="30"/>
      <c r="G71" s="30"/>
      <c r="H71" s="30"/>
      <c r="I71" s="30"/>
      <c r="J71" s="43"/>
      <c r="K71" s="44"/>
      <c r="L71" s="79"/>
      <c r="M71" s="30"/>
      <c r="N71" s="30"/>
      <c r="O71" s="30"/>
      <c r="P71" s="30"/>
      <c r="Q71" s="30"/>
      <c r="R71" s="30"/>
      <c r="S71" s="30"/>
      <c r="T71" s="30"/>
      <c r="U71" s="137"/>
    </row>
    <row r="72" spans="1:28" ht="51.75" customHeight="1">
      <c r="A72" s="27"/>
      <c r="B72" s="27"/>
      <c r="C72" s="74"/>
      <c r="D72" s="31"/>
      <c r="E72" s="31"/>
      <c r="F72" s="31"/>
      <c r="G72" s="31"/>
      <c r="H72" s="31"/>
      <c r="I72" s="31"/>
      <c r="J72" s="45"/>
      <c r="K72" s="51"/>
      <c r="L72" s="74"/>
      <c r="M72" s="31"/>
      <c r="N72" s="31"/>
      <c r="O72" s="31"/>
      <c r="P72" s="31"/>
      <c r="Q72" s="31"/>
      <c r="R72" s="31"/>
      <c r="S72" s="31"/>
      <c r="T72" s="31"/>
      <c r="U72" s="137"/>
    </row>
    <row r="73" spans="1:28" ht="51.75" customHeight="1">
      <c r="C73" s="74"/>
      <c r="D73" s="31"/>
      <c r="E73" s="31"/>
      <c r="F73" s="31"/>
      <c r="G73" s="31"/>
      <c r="H73" s="31"/>
      <c r="I73" s="31"/>
      <c r="J73" s="46"/>
      <c r="K73" s="31"/>
      <c r="L73" s="74"/>
      <c r="M73" s="31"/>
      <c r="N73" s="31"/>
      <c r="O73" s="31"/>
      <c r="P73" s="31"/>
      <c r="Q73" s="31"/>
      <c r="R73" s="31"/>
      <c r="S73" s="31"/>
      <c r="T73" s="31"/>
      <c r="U73" s="137"/>
    </row>
    <row r="74" spans="1:28" ht="51.75" customHeight="1">
      <c r="C74" s="74"/>
      <c r="D74" s="31"/>
      <c r="E74" s="31"/>
      <c r="F74" s="31"/>
      <c r="G74" s="31"/>
      <c r="H74" s="31"/>
      <c r="I74" s="31"/>
      <c r="J74" s="46"/>
      <c r="K74" s="31"/>
      <c r="L74" s="74"/>
      <c r="M74" s="31"/>
      <c r="N74" s="31"/>
      <c r="O74" s="31"/>
      <c r="P74" s="31"/>
      <c r="Q74" s="31"/>
      <c r="R74" s="31"/>
      <c r="S74" s="31"/>
      <c r="T74" s="31"/>
      <c r="U74" s="137"/>
    </row>
    <row r="75" spans="1:28" ht="51.75" customHeight="1">
      <c r="C75" s="74"/>
      <c r="D75" s="31"/>
      <c r="E75" s="31"/>
      <c r="F75" s="31"/>
      <c r="G75" s="31"/>
      <c r="H75" s="31"/>
      <c r="I75" s="31"/>
      <c r="J75" s="46"/>
      <c r="K75" s="31"/>
      <c r="L75" s="74"/>
      <c r="M75" s="31"/>
      <c r="N75" s="31"/>
      <c r="O75" s="31"/>
      <c r="P75" s="31"/>
      <c r="Q75" s="31"/>
      <c r="R75" s="31"/>
      <c r="S75" s="31"/>
      <c r="T75" s="31"/>
      <c r="U75" s="137"/>
    </row>
    <row r="76" spans="1:28" ht="51.75" customHeight="1">
      <c r="C76" s="74"/>
      <c r="D76" s="31"/>
      <c r="E76" s="31"/>
      <c r="F76" s="31"/>
      <c r="G76" s="31"/>
      <c r="H76" s="31"/>
      <c r="I76" s="31"/>
      <c r="J76" s="46"/>
      <c r="K76" s="31"/>
      <c r="L76" s="74"/>
      <c r="M76" s="31"/>
      <c r="N76" s="31"/>
      <c r="O76" s="31"/>
      <c r="P76" s="31"/>
      <c r="Q76" s="31"/>
      <c r="R76" s="31"/>
      <c r="S76" s="31"/>
      <c r="T76" s="31"/>
      <c r="U76" s="137"/>
    </row>
    <row r="77" spans="1:28" ht="51.75" customHeight="1">
      <c r="C77" s="74"/>
      <c r="D77" s="31"/>
      <c r="E77" s="31"/>
      <c r="F77" s="31"/>
      <c r="G77" s="31"/>
      <c r="H77" s="31"/>
      <c r="I77" s="31"/>
      <c r="J77" s="46"/>
      <c r="K77" s="31"/>
      <c r="L77" s="74"/>
      <c r="M77" s="31"/>
      <c r="N77" s="31"/>
      <c r="O77" s="31"/>
      <c r="P77" s="31"/>
      <c r="Q77" s="31"/>
      <c r="R77" s="31"/>
      <c r="S77" s="31"/>
      <c r="T77" s="31"/>
      <c r="U77" s="137"/>
    </row>
    <row r="78" spans="1:28" ht="51.75" customHeight="1">
      <c r="C78" s="74"/>
      <c r="D78" s="31"/>
      <c r="E78" s="31"/>
      <c r="F78" s="31"/>
      <c r="G78" s="31"/>
      <c r="H78" s="31"/>
      <c r="I78" s="31"/>
      <c r="J78" s="46"/>
      <c r="K78" s="31"/>
      <c r="L78" s="74"/>
      <c r="M78" s="31"/>
      <c r="N78" s="31"/>
      <c r="O78" s="31"/>
      <c r="P78" s="31"/>
      <c r="Q78" s="31"/>
      <c r="R78" s="31"/>
      <c r="S78" s="31"/>
      <c r="T78" s="31"/>
      <c r="U78" s="137"/>
    </row>
    <row r="79" spans="1:28" ht="51.75" customHeight="1">
      <c r="C79" s="74"/>
      <c r="D79" s="31"/>
      <c r="E79" s="31"/>
      <c r="F79" s="31"/>
      <c r="G79" s="31"/>
      <c r="H79" s="31"/>
      <c r="I79" s="31"/>
      <c r="J79" s="46"/>
      <c r="K79" s="31"/>
      <c r="L79" s="74"/>
      <c r="M79" s="31"/>
      <c r="N79" s="31"/>
      <c r="O79" s="31"/>
      <c r="P79" s="31"/>
      <c r="Q79" s="31"/>
      <c r="R79" s="31"/>
      <c r="S79" s="31"/>
      <c r="T79" s="31"/>
      <c r="U79" s="137"/>
    </row>
    <row r="80" spans="1:28" ht="51.75" customHeight="1">
      <c r="C80" s="75"/>
      <c r="D80" s="76"/>
      <c r="E80" s="76"/>
      <c r="F80" s="76"/>
      <c r="G80" s="76"/>
      <c r="H80" s="76"/>
      <c r="I80" s="76"/>
      <c r="J80" s="77"/>
      <c r="K80" s="76"/>
      <c r="L80" s="75"/>
      <c r="M80" s="76"/>
      <c r="N80" s="76"/>
      <c r="O80" s="76"/>
      <c r="P80" s="76"/>
      <c r="Q80" s="76"/>
      <c r="R80" s="76"/>
      <c r="S80" s="76"/>
      <c r="T80" s="76"/>
      <c r="U80" s="138"/>
    </row>
    <row r="81" spans="2:28" ht="48" customHeight="1">
      <c r="C81" s="50"/>
      <c r="D81" s="50"/>
      <c r="E81" s="37"/>
      <c r="F81" s="37"/>
      <c r="G81" s="37"/>
      <c r="H81" s="37"/>
      <c r="I81" s="37"/>
      <c r="J81" s="37"/>
      <c r="K81" s="37"/>
      <c r="L81" s="37"/>
      <c r="M81" s="38"/>
      <c r="N81" s="38"/>
      <c r="O81" s="38"/>
      <c r="P81" s="38"/>
      <c r="Q81" s="38"/>
      <c r="R81" s="38"/>
      <c r="S81" s="38"/>
      <c r="T81" s="38"/>
      <c r="U81" s="38"/>
      <c r="V81" s="38"/>
      <c r="W81" s="38"/>
      <c r="X81" s="38"/>
      <c r="Y81" s="38"/>
      <c r="Z81" s="38"/>
      <c r="AA81" s="38"/>
      <c r="AB81" s="38"/>
    </row>
    <row r="82" spans="2:28">
      <c r="B82" s="28" t="s">
        <v>103</v>
      </c>
    </row>
  </sheetData>
  <mergeCells count="15">
    <mergeCell ref="C51:U51"/>
    <mergeCell ref="U53:U64"/>
    <mergeCell ref="C66:U66"/>
    <mergeCell ref="C67:U67"/>
    <mergeCell ref="U69:U80"/>
    <mergeCell ref="U21:U32"/>
    <mergeCell ref="C34:U34"/>
    <mergeCell ref="C35:U35"/>
    <mergeCell ref="U37:U48"/>
    <mergeCell ref="C50:U50"/>
    <mergeCell ref="C2:U2"/>
    <mergeCell ref="C3:U3"/>
    <mergeCell ref="U5:U16"/>
    <mergeCell ref="C18:U18"/>
    <mergeCell ref="C19:U19"/>
  </mergeCells>
  <phoneticPr fontId="1" type="noConversion"/>
  <conditionalFormatting sqref="T1:U1 A2:B2 A1:L1 V2:XFD2 AC1:XFD1 A3:C5 V6:XFD16 A97:XFD1048576 D4:XFD5 A6:T16 A81:XFD81">
    <cfRule type="containsText" dxfId="14" priority="50" operator="containsText" text="fail">
      <formula>NOT(ISERROR(SEARCH("fail",A1)))</formula>
    </cfRule>
  </conditionalFormatting>
  <conditionalFormatting sqref="O4:R4 C4:H4 K4:L4">
    <cfRule type="containsText" dxfId="13" priority="49" operator="containsText" text="Fail">
      <formula>NOT(ISERROR(SEARCH("Fail",C4)))</formula>
    </cfRule>
  </conditionalFormatting>
  <conditionalFormatting sqref="V3:XFD3">
    <cfRule type="containsText" dxfId="12" priority="26" operator="containsText" text="fail">
      <formula>NOT(ISERROR(SEARCH("fail",V3)))</formula>
    </cfRule>
  </conditionalFormatting>
  <conditionalFormatting sqref="T17:U17 A18:B18 A17:L17 V18:XFD18 AC17:XFD17 A19:C21 V22:XFD32 D20:XFD21 A22:T32">
    <cfRule type="containsText" dxfId="11" priority="12" operator="containsText" text="fail">
      <formula>NOT(ISERROR(SEARCH("fail",A17)))</formula>
    </cfRule>
  </conditionalFormatting>
  <conditionalFormatting sqref="O20:R20 C20:H20 K20:L20">
    <cfRule type="containsText" dxfId="10" priority="11" operator="containsText" text="Fail">
      <formula>NOT(ISERROR(SEARCH("Fail",C20)))</formula>
    </cfRule>
  </conditionalFormatting>
  <conditionalFormatting sqref="V19:XFD19">
    <cfRule type="containsText" dxfId="9" priority="10" operator="containsText" text="fail">
      <formula>NOT(ISERROR(SEARCH("fail",V19)))</formula>
    </cfRule>
  </conditionalFormatting>
  <conditionalFormatting sqref="T33:U33 A34:B34 A33:L33 V34:XFD34 AC33:XFD33 A35:C37 V38:XFD48 D36:XFD37 A38:T48">
    <cfRule type="containsText" dxfId="8" priority="9" operator="containsText" text="fail">
      <formula>NOT(ISERROR(SEARCH("fail",A33)))</formula>
    </cfRule>
  </conditionalFormatting>
  <conditionalFormatting sqref="O36:R36 C36:H36 K36:L36">
    <cfRule type="containsText" dxfId="7" priority="8" operator="containsText" text="Fail">
      <formula>NOT(ISERROR(SEARCH("Fail",C36)))</formula>
    </cfRule>
  </conditionalFormatting>
  <conditionalFormatting sqref="V35:XFD35">
    <cfRule type="containsText" dxfId="6" priority="7" operator="containsText" text="fail">
      <formula>NOT(ISERROR(SEARCH("fail",V35)))</formula>
    </cfRule>
  </conditionalFormatting>
  <conditionalFormatting sqref="T49:U49 A50:B50 A49:L49 V50:XFD50 AC49:XFD49 A51:C53 V54:XFD64 D52:XFD53 A54:T64">
    <cfRule type="containsText" dxfId="5" priority="6" operator="containsText" text="fail">
      <formula>NOT(ISERROR(SEARCH("fail",A49)))</formula>
    </cfRule>
  </conditionalFormatting>
  <conditionalFormatting sqref="O52:R52 C52:H52 K52:L52">
    <cfRule type="containsText" dxfId="4" priority="5" operator="containsText" text="Fail">
      <formula>NOT(ISERROR(SEARCH("Fail",C52)))</formula>
    </cfRule>
  </conditionalFormatting>
  <conditionalFormatting sqref="V51:XFD51">
    <cfRule type="containsText" dxfId="3" priority="4" operator="containsText" text="fail">
      <formula>NOT(ISERROR(SEARCH("fail",V51)))</formula>
    </cfRule>
  </conditionalFormatting>
  <conditionalFormatting sqref="T65:U65 A66:B66 A65:L65 V66:XFD66 AC65:XFD65 A67:C69 V70:XFD80 D68:XFD69 A70:T80">
    <cfRule type="containsText" dxfId="2" priority="3" operator="containsText" text="fail">
      <formula>NOT(ISERROR(SEARCH("fail",A65)))</formula>
    </cfRule>
  </conditionalFormatting>
  <conditionalFormatting sqref="O68:R68 C68:H68 K68:L68">
    <cfRule type="containsText" dxfId="1" priority="2" operator="containsText" text="Fail">
      <formula>NOT(ISERROR(SEARCH("Fail",C68)))</formula>
    </cfRule>
  </conditionalFormatting>
  <conditionalFormatting sqref="V67:XFD67">
    <cfRule type="containsText" dxfId="0" priority="1" operator="containsText" text="fail">
      <formula>NOT(ISERROR(SEARCH("fail",V67)))</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Change_x0020_History xmlns="5d551db5-35cc-48ee-9ed0-aad430672162">1. Remove "Test J" and Test K" in DC measurement item.
2. Change sheet name from "Measurement" to "Eye diagram".
3. Change test items "Drop", "Droop" and "DC measurement" to sheet "Measurement".
4. Add IEC Doc. No. in Introduction sheet. [2012/04/18, Clement] 
5. Add IEC Doc, No. and Retention Period in Introduction sheet/ [2012/05/14, Clement]</Change_x0020_History>
    <Contributor xmlns="5d551db5-35cc-48ee-9ed0-aad430672162">
      <UserInfo>
        <DisplayName>Chen, Clement (陳泰安 TAO)</DisplayName>
        <AccountId>23</AccountId>
        <AccountType/>
      </UserInfo>
    </Contributo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90976041AD8E24C85D97D6DAF7100BF" ma:contentTypeVersion="2" ma:contentTypeDescription="Create a new document." ma:contentTypeScope="" ma:versionID="e78af5f3fb91a6083a7a15336e111d5d">
  <xsd:schema xmlns:xsd="http://www.w3.org/2001/XMLSchema" xmlns:p="http://schemas.microsoft.com/office/2006/metadata/properties" xmlns:ns2="5d551db5-35cc-48ee-9ed0-aad430672162" targetNamespace="http://schemas.microsoft.com/office/2006/metadata/properties" ma:root="true" ma:fieldsID="ae65dc89651fa56add56f93e5a309525" ns2:_="">
    <xsd:import namespace="5d551db5-35cc-48ee-9ed0-aad430672162"/>
    <xsd:element name="properties">
      <xsd:complexType>
        <xsd:sequence>
          <xsd:element name="documentManagement">
            <xsd:complexType>
              <xsd:all>
                <xsd:element ref="ns2:Change_x0020_History" minOccurs="0"/>
                <xsd:element ref="ns2:Contributor" minOccurs="0"/>
              </xsd:all>
            </xsd:complexType>
          </xsd:element>
        </xsd:sequence>
      </xsd:complexType>
    </xsd:element>
  </xsd:schema>
  <xsd:schema xmlns:xsd="http://www.w3.org/2001/XMLSchema" xmlns:dms="http://schemas.microsoft.com/office/2006/documentManagement/types" targetNamespace="5d551db5-35cc-48ee-9ed0-aad430672162" elementFormDefault="qualified">
    <xsd:import namespace="http://schemas.microsoft.com/office/2006/documentManagement/types"/>
    <xsd:element name="Change_x0020_History" ma:index="8" nillable="true" ma:displayName="Change History" ma:description="please record the change in this column" ma:internalName="Change_x0020_History">
      <xsd:simpleType>
        <xsd:restriction base="dms:Note"/>
      </xsd:simpleType>
    </xsd:element>
    <xsd:element name="Contributor" ma:index="9" nillable="true" ma:displayName="Contributor" ma:description="who did the modification" ma:list="UserInfo" ma:internalName="Contribu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96D1C53-D47A-4A44-8229-6BB9092B74BF}">
  <ds:schemaRefs>
    <ds:schemaRef ds:uri="http://schemas.microsoft.com/sharepoint/v3/contenttype/forms"/>
  </ds:schemaRefs>
</ds:datastoreItem>
</file>

<file path=customXml/itemProps2.xml><?xml version="1.0" encoding="utf-8"?>
<ds:datastoreItem xmlns:ds="http://schemas.openxmlformats.org/officeDocument/2006/customXml" ds:itemID="{509E4C6E-2079-495E-9342-2B6D6B9F2800}">
  <ds:schemaRefs>
    <ds:schemaRef ds:uri="http://purl.org/dc/terms/"/>
    <ds:schemaRef ds:uri="http://www.w3.org/XML/1998/namespace"/>
    <ds:schemaRef ds:uri="5d551db5-35cc-48ee-9ed0-aad430672162"/>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3E0E0CD4-B130-41F0-A0BF-840AC7F24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551db5-35cc-48ee-9ed0-aad43067216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Summary</vt:lpstr>
      <vt:lpstr>Specifiaction</vt:lpstr>
      <vt:lpstr>USB3_0</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2006-09-13T11:24:16Z</dcterms:created>
  <dcterms:modified xsi:type="dcterms:W3CDTF">2015-08-04T12:29:12Z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0x010100F90976041AD8E24C85D97D6DAF7100BF</vt:lpwstr>
  </property>
</Properties>
</file>